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bstracts\"/>
    </mc:Choice>
  </mc:AlternateContent>
  <bookViews>
    <workbookView xWindow="-15" yWindow="6345" windowWidth="28830" windowHeight="6405"/>
  </bookViews>
  <sheets>
    <sheet name="Historical Registration Info" sheetId="1" r:id="rId1"/>
    <sheet name="Chart" sheetId="4" r:id="rId2"/>
  </sheets>
  <calcPr calcId="152511"/>
</workbook>
</file>

<file path=xl/calcChain.xml><?xml version="1.0" encoding="utf-8"?>
<calcChain xmlns="http://schemas.openxmlformats.org/spreadsheetml/2006/main">
  <c r="M99" i="1" l="1"/>
  <c r="M98" i="1"/>
  <c r="M97" i="1"/>
  <c r="M96" i="1" l="1"/>
  <c r="M95" i="1" l="1"/>
  <c r="M94" i="1" l="1"/>
  <c r="L93" i="1" l="1"/>
  <c r="M93" i="1"/>
  <c r="M88" i="1" l="1"/>
  <c r="L92" i="1" l="1"/>
  <c r="M92" i="1"/>
  <c r="L91" i="1" l="1"/>
  <c r="M91" i="1"/>
  <c r="M90" i="1" l="1"/>
  <c r="L90" i="1"/>
  <c r="M89" i="1"/>
  <c r="L89" i="1"/>
  <c r="M87" i="1" l="1"/>
  <c r="L87" i="1"/>
  <c r="M86" i="1" l="1"/>
  <c r="L86" i="1"/>
  <c r="M85" i="1"/>
  <c r="L85" i="1"/>
  <c r="L84" i="1"/>
  <c r="M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M83" i="1"/>
  <c r="M82" i="1"/>
  <c r="M81" i="1"/>
  <c r="M8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79" i="1"/>
</calcChain>
</file>

<file path=xl/sharedStrings.xml><?xml version="1.0" encoding="utf-8"?>
<sst xmlns="http://schemas.openxmlformats.org/spreadsheetml/2006/main" count="20" uniqueCount="20">
  <si>
    <t>Democrats</t>
  </si>
  <si>
    <t>Republicans</t>
  </si>
  <si>
    <t>Unaffiliated</t>
  </si>
  <si>
    <t>Total</t>
  </si>
  <si>
    <t>Natural Law</t>
  </si>
  <si>
    <t>Reform</t>
  </si>
  <si>
    <t>Other</t>
  </si>
  <si>
    <t>*Party Change after the Primary 2012</t>
  </si>
  <si>
    <t>Date</t>
  </si>
  <si>
    <t>*Party Change after the Primary 2008</t>
  </si>
  <si>
    <t>*Party Change after the Primary 2010</t>
  </si>
  <si>
    <t>Constitution</t>
  </si>
  <si>
    <t>Green</t>
  </si>
  <si>
    <t>Libertarian</t>
  </si>
  <si>
    <t>Notes</t>
  </si>
  <si>
    <t>Socialist USA</t>
  </si>
  <si>
    <t>Total Others (Natrual Law through Soialist USA)</t>
  </si>
  <si>
    <t>*Party Change after the Primary 2014</t>
  </si>
  <si>
    <t>*Party Change after the Primary 2016</t>
  </si>
  <si>
    <t>*Party Change after the Primary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</si>
</sst>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quotePrefix="1" applyNumberFormat="1"/>
    <xf numFmtId="38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38" fontId="0" fillId="0" borderId="0" xfId="0" quotePrefix="1" applyNumberForma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 textRotation="180"/>
    </xf>
    <xf numFmtId="38" fontId="1" fillId="0" borderId="0" xfId="0" applyNumberFormat="1" applyFont="1"/>
    <xf numFmtId="38" fontId="1" fillId="0" borderId="0" xfId="0" applyNumberFormat="1" applyFont="1" applyAlignment="1">
      <alignment horizontal="center" textRotation="180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Registration</a:t>
            </a:r>
            <a:r>
              <a:rPr lang="en-US" baseline="0"/>
              <a:t> Numbers 72 through Present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32382998651151E-2"/>
          <c:y val="6.8586078329450878E-2"/>
          <c:w val="0.86063374368091339"/>
          <c:h val="0.84004209742730818"/>
        </c:manualLayout>
      </c:layout>
      <c:lineChart>
        <c:grouping val="standard"/>
        <c:varyColors val="0"/>
        <c:ser>
          <c:idx val="0"/>
          <c:order val="0"/>
          <c:tx>
            <c:strRef>
              <c:f>'Historical Registration Info'!$B$1</c:f>
              <c:strCache>
                <c:ptCount val="1"/>
                <c:pt idx="0">
                  <c:v>Democrats</c:v>
                </c:pt>
              </c:strCache>
            </c:strRef>
          </c:tx>
          <c:marker>
            <c:symbol val="none"/>
          </c:marker>
          <c:cat>
            <c:numRef>
              <c:f>'Historical Registration Info'!$A$2:$A$87</c:f>
              <c:numCache>
                <c:formatCode>m/d/yyyy</c:formatCode>
                <c:ptCount val="86"/>
                <c:pt idx="0">
                  <c:v>26575</c:v>
                </c:pt>
                <c:pt idx="1">
                  <c:v>26800</c:v>
                </c:pt>
                <c:pt idx="2">
                  <c:v>26969</c:v>
                </c:pt>
                <c:pt idx="3">
                  <c:v>27136</c:v>
                </c:pt>
                <c:pt idx="4">
                  <c:v>27327</c:v>
                </c:pt>
                <c:pt idx="5">
                  <c:v>27684</c:v>
                </c:pt>
                <c:pt idx="6">
                  <c:v>27890</c:v>
                </c:pt>
                <c:pt idx="7">
                  <c:v>28248</c:v>
                </c:pt>
                <c:pt idx="8">
                  <c:v>28390</c:v>
                </c:pt>
                <c:pt idx="9">
                  <c:v>28768</c:v>
                </c:pt>
                <c:pt idx="10">
                  <c:v>28971</c:v>
                </c:pt>
                <c:pt idx="11">
                  <c:v>29153</c:v>
                </c:pt>
                <c:pt idx="12">
                  <c:v>29265</c:v>
                </c:pt>
                <c:pt idx="13">
                  <c:v>29525</c:v>
                </c:pt>
                <c:pt idx="14">
                  <c:v>29712</c:v>
                </c:pt>
                <c:pt idx="15">
                  <c:v>29873</c:v>
                </c:pt>
                <c:pt idx="16">
                  <c:v>30061</c:v>
                </c:pt>
                <c:pt idx="17">
                  <c:v>30249</c:v>
                </c:pt>
                <c:pt idx="18">
                  <c:v>30413</c:v>
                </c:pt>
                <c:pt idx="19">
                  <c:v>30606</c:v>
                </c:pt>
                <c:pt idx="20">
                  <c:v>30791</c:v>
                </c:pt>
                <c:pt idx="21">
                  <c:v>30958</c:v>
                </c:pt>
                <c:pt idx="22">
                  <c:v>31104</c:v>
                </c:pt>
                <c:pt idx="23">
                  <c:v>31335</c:v>
                </c:pt>
                <c:pt idx="24">
                  <c:v>31520</c:v>
                </c:pt>
                <c:pt idx="25">
                  <c:v>31706</c:v>
                </c:pt>
                <c:pt idx="26">
                  <c:v>31807</c:v>
                </c:pt>
                <c:pt idx="27">
                  <c:v>32071</c:v>
                </c:pt>
                <c:pt idx="28">
                  <c:v>32258</c:v>
                </c:pt>
                <c:pt idx="29">
                  <c:v>32380</c:v>
                </c:pt>
                <c:pt idx="30">
                  <c:v>32478</c:v>
                </c:pt>
                <c:pt idx="31">
                  <c:v>32604</c:v>
                </c:pt>
                <c:pt idx="32">
                  <c:v>32776</c:v>
                </c:pt>
                <c:pt idx="33">
                  <c:v>32941</c:v>
                </c:pt>
                <c:pt idx="34">
                  <c:v>33170</c:v>
                </c:pt>
                <c:pt idx="35">
                  <c:v>33359</c:v>
                </c:pt>
                <c:pt idx="36">
                  <c:v>33536</c:v>
                </c:pt>
                <c:pt idx="37">
                  <c:v>33708</c:v>
                </c:pt>
                <c:pt idx="38">
                  <c:v>33903</c:v>
                </c:pt>
                <c:pt idx="39">
                  <c:v>34091</c:v>
                </c:pt>
                <c:pt idx="40">
                  <c:v>34256</c:v>
                </c:pt>
                <c:pt idx="41">
                  <c:v>34423</c:v>
                </c:pt>
                <c:pt idx="42">
                  <c:v>34631</c:v>
                </c:pt>
                <c:pt idx="43">
                  <c:v>34828</c:v>
                </c:pt>
                <c:pt idx="44">
                  <c:v>34994</c:v>
                </c:pt>
                <c:pt idx="45">
                  <c:v>35186</c:v>
                </c:pt>
                <c:pt idx="46">
                  <c:v>35370</c:v>
                </c:pt>
                <c:pt idx="47">
                  <c:v>35550</c:v>
                </c:pt>
                <c:pt idx="48">
                  <c:v>35734</c:v>
                </c:pt>
                <c:pt idx="49">
                  <c:v>35905</c:v>
                </c:pt>
                <c:pt idx="50">
                  <c:v>36098</c:v>
                </c:pt>
                <c:pt idx="51">
                  <c:v>36266</c:v>
                </c:pt>
                <c:pt idx="52">
                  <c:v>36463</c:v>
                </c:pt>
                <c:pt idx="53">
                  <c:v>36644</c:v>
                </c:pt>
                <c:pt idx="54">
                  <c:v>36768</c:v>
                </c:pt>
                <c:pt idx="55">
                  <c:v>36860</c:v>
                </c:pt>
                <c:pt idx="56">
                  <c:v>37011</c:v>
                </c:pt>
                <c:pt idx="57">
                  <c:v>37181</c:v>
                </c:pt>
                <c:pt idx="58">
                  <c:v>37376</c:v>
                </c:pt>
                <c:pt idx="59">
                  <c:v>37529</c:v>
                </c:pt>
                <c:pt idx="60">
                  <c:v>37741</c:v>
                </c:pt>
                <c:pt idx="61">
                  <c:v>37925</c:v>
                </c:pt>
                <c:pt idx="62">
                  <c:v>38106</c:v>
                </c:pt>
                <c:pt idx="63">
                  <c:v>38280</c:v>
                </c:pt>
                <c:pt idx="64">
                  <c:v>38471</c:v>
                </c:pt>
                <c:pt idx="65">
                  <c:v>38645</c:v>
                </c:pt>
                <c:pt idx="66">
                  <c:v>38835</c:v>
                </c:pt>
                <c:pt idx="67">
                  <c:v>39016</c:v>
                </c:pt>
                <c:pt idx="68">
                  <c:v>39203</c:v>
                </c:pt>
                <c:pt idx="69">
                  <c:v>39387</c:v>
                </c:pt>
                <c:pt idx="70">
                  <c:v>39508</c:v>
                </c:pt>
                <c:pt idx="71">
                  <c:v>39569</c:v>
                </c:pt>
                <c:pt idx="72">
                  <c:v>39749</c:v>
                </c:pt>
                <c:pt idx="73">
                  <c:v>39931</c:v>
                </c:pt>
                <c:pt idx="74">
                  <c:v>40118</c:v>
                </c:pt>
                <c:pt idx="75">
                  <c:v>40296</c:v>
                </c:pt>
                <c:pt idx="76">
                  <c:v>40330</c:v>
                </c:pt>
                <c:pt idx="77">
                  <c:v>40483</c:v>
                </c:pt>
                <c:pt idx="78">
                  <c:v>40664</c:v>
                </c:pt>
                <c:pt idx="79">
                  <c:v>40838</c:v>
                </c:pt>
                <c:pt idx="80">
                  <c:v>40969</c:v>
                </c:pt>
                <c:pt idx="81">
                  <c:v>41000</c:v>
                </c:pt>
                <c:pt idx="82">
                  <c:v>41214</c:v>
                </c:pt>
                <c:pt idx="83">
                  <c:v>41395</c:v>
                </c:pt>
                <c:pt idx="84">
                  <c:v>41579</c:v>
                </c:pt>
                <c:pt idx="85">
                  <c:v>41760</c:v>
                </c:pt>
              </c:numCache>
            </c:numRef>
          </c:cat>
          <c:val>
            <c:numRef>
              <c:f>'Historical Registration Info'!$B$2:$B$87</c:f>
              <c:numCache>
                <c:formatCode>#,##0_);[Red]\(#,##0\)</c:formatCode>
                <c:ptCount val="86"/>
                <c:pt idx="0">
                  <c:v>122986</c:v>
                </c:pt>
                <c:pt idx="1">
                  <c:v>117394</c:v>
                </c:pt>
                <c:pt idx="2">
                  <c:v>115497</c:v>
                </c:pt>
                <c:pt idx="3">
                  <c:v>112415</c:v>
                </c:pt>
                <c:pt idx="4">
                  <c:v>136544</c:v>
                </c:pt>
                <c:pt idx="5">
                  <c:v>121463</c:v>
                </c:pt>
                <c:pt idx="6">
                  <c:v>128189</c:v>
                </c:pt>
                <c:pt idx="7">
                  <c:v>117886</c:v>
                </c:pt>
                <c:pt idx="8">
                  <c:v>138637</c:v>
                </c:pt>
                <c:pt idx="9">
                  <c:v>130132</c:v>
                </c:pt>
                <c:pt idx="10">
                  <c:v>141373</c:v>
                </c:pt>
                <c:pt idx="11">
                  <c:v>140841</c:v>
                </c:pt>
                <c:pt idx="12">
                  <c:v>138961</c:v>
                </c:pt>
                <c:pt idx="13">
                  <c:v>145022</c:v>
                </c:pt>
                <c:pt idx="14">
                  <c:v>132939</c:v>
                </c:pt>
                <c:pt idx="15">
                  <c:v>132014</c:v>
                </c:pt>
                <c:pt idx="16">
                  <c:v>127639</c:v>
                </c:pt>
                <c:pt idx="17">
                  <c:v>140475</c:v>
                </c:pt>
                <c:pt idx="18">
                  <c:v>136095</c:v>
                </c:pt>
                <c:pt idx="19">
                  <c:v>133258</c:v>
                </c:pt>
                <c:pt idx="20">
                  <c:v>129295</c:v>
                </c:pt>
                <c:pt idx="21">
                  <c:v>155015</c:v>
                </c:pt>
                <c:pt idx="22">
                  <c:v>152912</c:v>
                </c:pt>
                <c:pt idx="23">
                  <c:v>143140</c:v>
                </c:pt>
                <c:pt idx="24">
                  <c:v>139669</c:v>
                </c:pt>
                <c:pt idx="25">
                  <c:v>139965</c:v>
                </c:pt>
                <c:pt idx="26">
                  <c:v>136918</c:v>
                </c:pt>
                <c:pt idx="27">
                  <c:v>133714</c:v>
                </c:pt>
                <c:pt idx="28">
                  <c:v>129770</c:v>
                </c:pt>
                <c:pt idx="29">
                  <c:v>157743</c:v>
                </c:pt>
                <c:pt idx="30">
                  <c:v>157444</c:v>
                </c:pt>
                <c:pt idx="31">
                  <c:v>145999</c:v>
                </c:pt>
                <c:pt idx="32">
                  <c:v>144951</c:v>
                </c:pt>
                <c:pt idx="33">
                  <c:v>141868</c:v>
                </c:pt>
                <c:pt idx="34">
                  <c:v>142052</c:v>
                </c:pt>
                <c:pt idx="35">
                  <c:v>136806</c:v>
                </c:pt>
                <c:pt idx="36">
                  <c:v>125267</c:v>
                </c:pt>
                <c:pt idx="37">
                  <c:v>122998</c:v>
                </c:pt>
                <c:pt idx="38">
                  <c:v>137049</c:v>
                </c:pt>
                <c:pt idx="39">
                  <c:v>135824</c:v>
                </c:pt>
                <c:pt idx="40">
                  <c:v>126929</c:v>
                </c:pt>
                <c:pt idx="41">
                  <c:v>124023</c:v>
                </c:pt>
                <c:pt idx="42">
                  <c:v>130362</c:v>
                </c:pt>
                <c:pt idx="43">
                  <c:v>128580</c:v>
                </c:pt>
                <c:pt idx="44">
                  <c:v>125287</c:v>
                </c:pt>
                <c:pt idx="45">
                  <c:v>124185</c:v>
                </c:pt>
                <c:pt idx="46">
                  <c:v>124990</c:v>
                </c:pt>
                <c:pt idx="47">
                  <c:v>122800</c:v>
                </c:pt>
                <c:pt idx="48">
                  <c:v>122042</c:v>
                </c:pt>
                <c:pt idx="49">
                  <c:v>120374</c:v>
                </c:pt>
                <c:pt idx="50">
                  <c:v>127569</c:v>
                </c:pt>
                <c:pt idx="51">
                  <c:v>126424</c:v>
                </c:pt>
                <c:pt idx="52">
                  <c:v>120081</c:v>
                </c:pt>
                <c:pt idx="53">
                  <c:v>119287</c:v>
                </c:pt>
                <c:pt idx="54">
                  <c:v>129347</c:v>
                </c:pt>
                <c:pt idx="55">
                  <c:v>128706</c:v>
                </c:pt>
                <c:pt idx="56">
                  <c:v>95992</c:v>
                </c:pt>
                <c:pt idx="57">
                  <c:v>95484</c:v>
                </c:pt>
                <c:pt idx="58">
                  <c:v>92015</c:v>
                </c:pt>
                <c:pt idx="59">
                  <c:v>95860</c:v>
                </c:pt>
                <c:pt idx="60">
                  <c:v>94557</c:v>
                </c:pt>
                <c:pt idx="61">
                  <c:v>32751</c:v>
                </c:pt>
                <c:pt idx="62">
                  <c:v>107281</c:v>
                </c:pt>
                <c:pt idx="63">
                  <c:v>103744</c:v>
                </c:pt>
                <c:pt idx="64">
                  <c:v>66920</c:v>
                </c:pt>
                <c:pt idx="65">
                  <c:v>66290</c:v>
                </c:pt>
                <c:pt idx="66">
                  <c:v>100616</c:v>
                </c:pt>
                <c:pt idx="67">
                  <c:v>111013</c:v>
                </c:pt>
                <c:pt idx="68">
                  <c:v>72327</c:v>
                </c:pt>
                <c:pt idx="69">
                  <c:v>58803</c:v>
                </c:pt>
                <c:pt idx="70">
                  <c:v>58315</c:v>
                </c:pt>
                <c:pt idx="71">
                  <c:v>218759</c:v>
                </c:pt>
                <c:pt idx="72">
                  <c:v>210728</c:v>
                </c:pt>
                <c:pt idx="73">
                  <c:v>210349</c:v>
                </c:pt>
                <c:pt idx="74">
                  <c:v>206097</c:v>
                </c:pt>
                <c:pt idx="75">
                  <c:v>203856</c:v>
                </c:pt>
                <c:pt idx="76">
                  <c:v>83455</c:v>
                </c:pt>
                <c:pt idx="77">
                  <c:v>82386</c:v>
                </c:pt>
                <c:pt idx="78">
                  <c:v>81966</c:v>
                </c:pt>
                <c:pt idx="79">
                  <c:v>78963</c:v>
                </c:pt>
                <c:pt idx="80">
                  <c:v>79206</c:v>
                </c:pt>
                <c:pt idx="81">
                  <c:v>101090</c:v>
                </c:pt>
                <c:pt idx="82">
                  <c:v>67590</c:v>
                </c:pt>
                <c:pt idx="83" formatCode="#,##0">
                  <c:v>67178</c:v>
                </c:pt>
                <c:pt idx="84">
                  <c:v>65410</c:v>
                </c:pt>
                <c:pt idx="85">
                  <c:v>64876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'Historical Registration Info'!$C$1</c:f>
              <c:strCache>
                <c:ptCount val="1"/>
                <c:pt idx="0">
                  <c:v>Republicans</c:v>
                </c:pt>
              </c:strCache>
            </c:strRef>
          </c:tx>
          <c:marker>
            <c:symbol val="none"/>
          </c:marker>
          <c:cat>
            <c:numRef>
              <c:f>'Historical Registration Info'!$A$2:$A$87</c:f>
              <c:numCache>
                <c:formatCode>m/d/yyyy</c:formatCode>
                <c:ptCount val="86"/>
                <c:pt idx="0">
                  <c:v>26575</c:v>
                </c:pt>
                <c:pt idx="1">
                  <c:v>26800</c:v>
                </c:pt>
                <c:pt idx="2">
                  <c:v>26969</c:v>
                </c:pt>
                <c:pt idx="3">
                  <c:v>27136</c:v>
                </c:pt>
                <c:pt idx="4">
                  <c:v>27327</c:v>
                </c:pt>
                <c:pt idx="5">
                  <c:v>27684</c:v>
                </c:pt>
                <c:pt idx="6">
                  <c:v>27890</c:v>
                </c:pt>
                <c:pt idx="7">
                  <c:v>28248</c:v>
                </c:pt>
                <c:pt idx="8">
                  <c:v>28390</c:v>
                </c:pt>
                <c:pt idx="9">
                  <c:v>28768</c:v>
                </c:pt>
                <c:pt idx="10">
                  <c:v>28971</c:v>
                </c:pt>
                <c:pt idx="11">
                  <c:v>29153</c:v>
                </c:pt>
                <c:pt idx="12">
                  <c:v>29265</c:v>
                </c:pt>
                <c:pt idx="13">
                  <c:v>29525</c:v>
                </c:pt>
                <c:pt idx="14">
                  <c:v>29712</c:v>
                </c:pt>
                <c:pt idx="15">
                  <c:v>29873</c:v>
                </c:pt>
                <c:pt idx="16">
                  <c:v>30061</c:v>
                </c:pt>
                <c:pt idx="17">
                  <c:v>30249</c:v>
                </c:pt>
                <c:pt idx="18">
                  <c:v>30413</c:v>
                </c:pt>
                <c:pt idx="19">
                  <c:v>30606</c:v>
                </c:pt>
                <c:pt idx="20">
                  <c:v>30791</c:v>
                </c:pt>
                <c:pt idx="21">
                  <c:v>30958</c:v>
                </c:pt>
                <c:pt idx="22">
                  <c:v>31104</c:v>
                </c:pt>
                <c:pt idx="23">
                  <c:v>31335</c:v>
                </c:pt>
                <c:pt idx="24">
                  <c:v>31520</c:v>
                </c:pt>
                <c:pt idx="25">
                  <c:v>31706</c:v>
                </c:pt>
                <c:pt idx="26">
                  <c:v>31807</c:v>
                </c:pt>
                <c:pt idx="27">
                  <c:v>32071</c:v>
                </c:pt>
                <c:pt idx="28">
                  <c:v>32258</c:v>
                </c:pt>
                <c:pt idx="29">
                  <c:v>32380</c:v>
                </c:pt>
                <c:pt idx="30">
                  <c:v>32478</c:v>
                </c:pt>
                <c:pt idx="31">
                  <c:v>32604</c:v>
                </c:pt>
                <c:pt idx="32">
                  <c:v>32776</c:v>
                </c:pt>
                <c:pt idx="33">
                  <c:v>32941</c:v>
                </c:pt>
                <c:pt idx="34">
                  <c:v>33170</c:v>
                </c:pt>
                <c:pt idx="35">
                  <c:v>33359</c:v>
                </c:pt>
                <c:pt idx="36">
                  <c:v>33536</c:v>
                </c:pt>
                <c:pt idx="37">
                  <c:v>33708</c:v>
                </c:pt>
                <c:pt idx="38">
                  <c:v>33903</c:v>
                </c:pt>
                <c:pt idx="39">
                  <c:v>34091</c:v>
                </c:pt>
                <c:pt idx="40">
                  <c:v>34256</c:v>
                </c:pt>
                <c:pt idx="41">
                  <c:v>34423</c:v>
                </c:pt>
                <c:pt idx="42">
                  <c:v>34631</c:v>
                </c:pt>
                <c:pt idx="43">
                  <c:v>34828</c:v>
                </c:pt>
                <c:pt idx="44">
                  <c:v>34994</c:v>
                </c:pt>
                <c:pt idx="45">
                  <c:v>35186</c:v>
                </c:pt>
                <c:pt idx="46">
                  <c:v>35370</c:v>
                </c:pt>
                <c:pt idx="47">
                  <c:v>35550</c:v>
                </c:pt>
                <c:pt idx="48">
                  <c:v>35734</c:v>
                </c:pt>
                <c:pt idx="49">
                  <c:v>35905</c:v>
                </c:pt>
                <c:pt idx="50">
                  <c:v>36098</c:v>
                </c:pt>
                <c:pt idx="51">
                  <c:v>36266</c:v>
                </c:pt>
                <c:pt idx="52">
                  <c:v>36463</c:v>
                </c:pt>
                <c:pt idx="53">
                  <c:v>36644</c:v>
                </c:pt>
                <c:pt idx="54">
                  <c:v>36768</c:v>
                </c:pt>
                <c:pt idx="55">
                  <c:v>36860</c:v>
                </c:pt>
                <c:pt idx="56">
                  <c:v>37011</c:v>
                </c:pt>
                <c:pt idx="57">
                  <c:v>37181</c:v>
                </c:pt>
                <c:pt idx="58">
                  <c:v>37376</c:v>
                </c:pt>
                <c:pt idx="59">
                  <c:v>37529</c:v>
                </c:pt>
                <c:pt idx="60">
                  <c:v>37741</c:v>
                </c:pt>
                <c:pt idx="61">
                  <c:v>37925</c:v>
                </c:pt>
                <c:pt idx="62">
                  <c:v>38106</c:v>
                </c:pt>
                <c:pt idx="63">
                  <c:v>38280</c:v>
                </c:pt>
                <c:pt idx="64">
                  <c:v>38471</c:v>
                </c:pt>
                <c:pt idx="65">
                  <c:v>38645</c:v>
                </c:pt>
                <c:pt idx="66">
                  <c:v>38835</c:v>
                </c:pt>
                <c:pt idx="67">
                  <c:v>39016</c:v>
                </c:pt>
                <c:pt idx="68">
                  <c:v>39203</c:v>
                </c:pt>
                <c:pt idx="69">
                  <c:v>39387</c:v>
                </c:pt>
                <c:pt idx="70">
                  <c:v>39508</c:v>
                </c:pt>
                <c:pt idx="71">
                  <c:v>39569</c:v>
                </c:pt>
                <c:pt idx="72">
                  <c:v>39749</c:v>
                </c:pt>
                <c:pt idx="73">
                  <c:v>39931</c:v>
                </c:pt>
                <c:pt idx="74">
                  <c:v>40118</c:v>
                </c:pt>
                <c:pt idx="75">
                  <c:v>40296</c:v>
                </c:pt>
                <c:pt idx="76">
                  <c:v>40330</c:v>
                </c:pt>
                <c:pt idx="77">
                  <c:v>40483</c:v>
                </c:pt>
                <c:pt idx="78">
                  <c:v>40664</c:v>
                </c:pt>
                <c:pt idx="79">
                  <c:v>40838</c:v>
                </c:pt>
                <c:pt idx="80">
                  <c:v>40969</c:v>
                </c:pt>
                <c:pt idx="81">
                  <c:v>41000</c:v>
                </c:pt>
                <c:pt idx="82">
                  <c:v>41214</c:v>
                </c:pt>
                <c:pt idx="83">
                  <c:v>41395</c:v>
                </c:pt>
                <c:pt idx="84">
                  <c:v>41579</c:v>
                </c:pt>
                <c:pt idx="85">
                  <c:v>41760</c:v>
                </c:pt>
              </c:numCache>
            </c:numRef>
          </c:cat>
          <c:val>
            <c:numRef>
              <c:f>'Historical Registration Info'!$C$2:$C$87</c:f>
              <c:numCache>
                <c:formatCode>#,##0_);[Red]\(#,##0\)</c:formatCode>
                <c:ptCount val="86"/>
                <c:pt idx="0">
                  <c:v>116640</c:v>
                </c:pt>
                <c:pt idx="1">
                  <c:v>109613</c:v>
                </c:pt>
                <c:pt idx="2">
                  <c:v>107889</c:v>
                </c:pt>
                <c:pt idx="3">
                  <c:v>104364</c:v>
                </c:pt>
                <c:pt idx="4">
                  <c:v>110428</c:v>
                </c:pt>
                <c:pt idx="5">
                  <c:v>99043</c:v>
                </c:pt>
                <c:pt idx="6">
                  <c:v>95869</c:v>
                </c:pt>
                <c:pt idx="7">
                  <c:v>90369</c:v>
                </c:pt>
                <c:pt idx="8">
                  <c:v>114165</c:v>
                </c:pt>
                <c:pt idx="9">
                  <c:v>108636</c:v>
                </c:pt>
                <c:pt idx="10">
                  <c:v>122543</c:v>
                </c:pt>
                <c:pt idx="11">
                  <c:v>123067</c:v>
                </c:pt>
                <c:pt idx="12">
                  <c:v>121674</c:v>
                </c:pt>
                <c:pt idx="13">
                  <c:v>127736</c:v>
                </c:pt>
                <c:pt idx="14">
                  <c:v>119584</c:v>
                </c:pt>
                <c:pt idx="15">
                  <c:v>118670</c:v>
                </c:pt>
                <c:pt idx="16">
                  <c:v>115263</c:v>
                </c:pt>
                <c:pt idx="17">
                  <c:v>124241</c:v>
                </c:pt>
                <c:pt idx="18">
                  <c:v>120649</c:v>
                </c:pt>
                <c:pt idx="19">
                  <c:v>117348</c:v>
                </c:pt>
                <c:pt idx="20">
                  <c:v>113727</c:v>
                </c:pt>
                <c:pt idx="21">
                  <c:v>121301</c:v>
                </c:pt>
                <c:pt idx="22">
                  <c:v>119392</c:v>
                </c:pt>
                <c:pt idx="23">
                  <c:v>113154</c:v>
                </c:pt>
                <c:pt idx="24">
                  <c:v>110000</c:v>
                </c:pt>
                <c:pt idx="25">
                  <c:v>140162</c:v>
                </c:pt>
                <c:pt idx="26">
                  <c:v>137528</c:v>
                </c:pt>
                <c:pt idx="27">
                  <c:v>135362</c:v>
                </c:pt>
                <c:pt idx="28">
                  <c:v>131788</c:v>
                </c:pt>
                <c:pt idx="29">
                  <c:v>139090</c:v>
                </c:pt>
                <c:pt idx="30">
                  <c:v>138806</c:v>
                </c:pt>
                <c:pt idx="31">
                  <c:v>131382</c:v>
                </c:pt>
                <c:pt idx="32">
                  <c:v>130569</c:v>
                </c:pt>
                <c:pt idx="33">
                  <c:v>127737</c:v>
                </c:pt>
                <c:pt idx="34">
                  <c:v>134637</c:v>
                </c:pt>
                <c:pt idx="35">
                  <c:v>128862</c:v>
                </c:pt>
                <c:pt idx="36">
                  <c:v>118060</c:v>
                </c:pt>
                <c:pt idx="37">
                  <c:v>115807</c:v>
                </c:pt>
                <c:pt idx="38">
                  <c:v>134254</c:v>
                </c:pt>
                <c:pt idx="39">
                  <c:v>120431</c:v>
                </c:pt>
                <c:pt idx="40">
                  <c:v>126229</c:v>
                </c:pt>
                <c:pt idx="41">
                  <c:v>123363</c:v>
                </c:pt>
                <c:pt idx="42">
                  <c:v>134969</c:v>
                </c:pt>
                <c:pt idx="43">
                  <c:v>132770</c:v>
                </c:pt>
                <c:pt idx="44">
                  <c:v>129630</c:v>
                </c:pt>
                <c:pt idx="45">
                  <c:v>128238</c:v>
                </c:pt>
                <c:pt idx="46">
                  <c:v>142734</c:v>
                </c:pt>
                <c:pt idx="47">
                  <c:v>139932</c:v>
                </c:pt>
                <c:pt idx="48">
                  <c:v>138923</c:v>
                </c:pt>
                <c:pt idx="49">
                  <c:v>136829</c:v>
                </c:pt>
                <c:pt idx="50">
                  <c:v>141629</c:v>
                </c:pt>
                <c:pt idx="51">
                  <c:v>140067</c:v>
                </c:pt>
                <c:pt idx="52">
                  <c:v>135390</c:v>
                </c:pt>
                <c:pt idx="53">
                  <c:v>134825</c:v>
                </c:pt>
                <c:pt idx="54">
                  <c:v>174713</c:v>
                </c:pt>
                <c:pt idx="55">
                  <c:v>173633</c:v>
                </c:pt>
                <c:pt idx="56">
                  <c:v>146308</c:v>
                </c:pt>
                <c:pt idx="57">
                  <c:v>145239</c:v>
                </c:pt>
                <c:pt idx="58">
                  <c:v>138036</c:v>
                </c:pt>
                <c:pt idx="59">
                  <c:v>135672</c:v>
                </c:pt>
                <c:pt idx="60">
                  <c:v>133401</c:v>
                </c:pt>
                <c:pt idx="61">
                  <c:v>40306</c:v>
                </c:pt>
                <c:pt idx="62">
                  <c:v>78228</c:v>
                </c:pt>
                <c:pt idx="63">
                  <c:v>67405</c:v>
                </c:pt>
                <c:pt idx="64">
                  <c:v>103074</c:v>
                </c:pt>
                <c:pt idx="65">
                  <c:v>102219</c:v>
                </c:pt>
                <c:pt idx="66">
                  <c:v>66219</c:v>
                </c:pt>
                <c:pt idx="67">
                  <c:v>95059</c:v>
                </c:pt>
                <c:pt idx="68">
                  <c:v>77013</c:v>
                </c:pt>
                <c:pt idx="69">
                  <c:v>70108</c:v>
                </c:pt>
                <c:pt idx="70">
                  <c:v>69489</c:v>
                </c:pt>
                <c:pt idx="71">
                  <c:v>102848</c:v>
                </c:pt>
                <c:pt idx="72">
                  <c:v>88374</c:v>
                </c:pt>
                <c:pt idx="73">
                  <c:v>88239</c:v>
                </c:pt>
                <c:pt idx="74">
                  <c:v>86226</c:v>
                </c:pt>
                <c:pt idx="75">
                  <c:v>86045</c:v>
                </c:pt>
                <c:pt idx="76">
                  <c:v>77350</c:v>
                </c:pt>
                <c:pt idx="77">
                  <c:v>76916</c:v>
                </c:pt>
                <c:pt idx="78">
                  <c:v>76306</c:v>
                </c:pt>
                <c:pt idx="79">
                  <c:v>73934</c:v>
                </c:pt>
                <c:pt idx="80">
                  <c:v>73649</c:v>
                </c:pt>
                <c:pt idx="81">
                  <c:v>122321</c:v>
                </c:pt>
                <c:pt idx="82">
                  <c:v>101868</c:v>
                </c:pt>
                <c:pt idx="83">
                  <c:v>101112</c:v>
                </c:pt>
                <c:pt idx="84">
                  <c:v>98582</c:v>
                </c:pt>
                <c:pt idx="85">
                  <c:v>97531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'Historical Registration Info'!$D$1</c:f>
              <c:strCache>
                <c:ptCount val="1"/>
                <c:pt idx="0">
                  <c:v>Unaffiliated</c:v>
                </c:pt>
              </c:strCache>
            </c:strRef>
          </c:tx>
          <c:marker>
            <c:symbol val="none"/>
          </c:marker>
          <c:cat>
            <c:numRef>
              <c:f>'Historical Registration Info'!$A$2:$A$87</c:f>
              <c:numCache>
                <c:formatCode>m/d/yyyy</c:formatCode>
                <c:ptCount val="86"/>
                <c:pt idx="0">
                  <c:v>26575</c:v>
                </c:pt>
                <c:pt idx="1">
                  <c:v>26800</c:v>
                </c:pt>
                <c:pt idx="2">
                  <c:v>26969</c:v>
                </c:pt>
                <c:pt idx="3">
                  <c:v>27136</c:v>
                </c:pt>
                <c:pt idx="4">
                  <c:v>27327</c:v>
                </c:pt>
                <c:pt idx="5">
                  <c:v>27684</c:v>
                </c:pt>
                <c:pt idx="6">
                  <c:v>27890</c:v>
                </c:pt>
                <c:pt idx="7">
                  <c:v>28248</c:v>
                </c:pt>
                <c:pt idx="8">
                  <c:v>28390</c:v>
                </c:pt>
                <c:pt idx="9">
                  <c:v>28768</c:v>
                </c:pt>
                <c:pt idx="10">
                  <c:v>28971</c:v>
                </c:pt>
                <c:pt idx="11">
                  <c:v>29153</c:v>
                </c:pt>
                <c:pt idx="12">
                  <c:v>29265</c:v>
                </c:pt>
                <c:pt idx="13">
                  <c:v>29525</c:v>
                </c:pt>
                <c:pt idx="14">
                  <c:v>29712</c:v>
                </c:pt>
                <c:pt idx="15">
                  <c:v>29873</c:v>
                </c:pt>
                <c:pt idx="16">
                  <c:v>30061</c:v>
                </c:pt>
                <c:pt idx="17">
                  <c:v>30249</c:v>
                </c:pt>
                <c:pt idx="18">
                  <c:v>30413</c:v>
                </c:pt>
                <c:pt idx="19">
                  <c:v>30606</c:v>
                </c:pt>
                <c:pt idx="20">
                  <c:v>30791</c:v>
                </c:pt>
                <c:pt idx="21">
                  <c:v>30958</c:v>
                </c:pt>
                <c:pt idx="22">
                  <c:v>31104</c:v>
                </c:pt>
                <c:pt idx="23">
                  <c:v>31335</c:v>
                </c:pt>
                <c:pt idx="24">
                  <c:v>31520</c:v>
                </c:pt>
                <c:pt idx="25">
                  <c:v>31706</c:v>
                </c:pt>
                <c:pt idx="26">
                  <c:v>31807</c:v>
                </c:pt>
                <c:pt idx="27">
                  <c:v>32071</c:v>
                </c:pt>
                <c:pt idx="28">
                  <c:v>32258</c:v>
                </c:pt>
                <c:pt idx="29">
                  <c:v>32380</c:v>
                </c:pt>
                <c:pt idx="30">
                  <c:v>32478</c:v>
                </c:pt>
                <c:pt idx="31">
                  <c:v>32604</c:v>
                </c:pt>
                <c:pt idx="32">
                  <c:v>32776</c:v>
                </c:pt>
                <c:pt idx="33">
                  <c:v>32941</c:v>
                </c:pt>
                <c:pt idx="34">
                  <c:v>33170</c:v>
                </c:pt>
                <c:pt idx="35">
                  <c:v>33359</c:v>
                </c:pt>
                <c:pt idx="36">
                  <c:v>33536</c:v>
                </c:pt>
                <c:pt idx="37">
                  <c:v>33708</c:v>
                </c:pt>
                <c:pt idx="38">
                  <c:v>33903</c:v>
                </c:pt>
                <c:pt idx="39">
                  <c:v>34091</c:v>
                </c:pt>
                <c:pt idx="40">
                  <c:v>34256</c:v>
                </c:pt>
                <c:pt idx="41">
                  <c:v>34423</c:v>
                </c:pt>
                <c:pt idx="42">
                  <c:v>34631</c:v>
                </c:pt>
                <c:pt idx="43">
                  <c:v>34828</c:v>
                </c:pt>
                <c:pt idx="44">
                  <c:v>34994</c:v>
                </c:pt>
                <c:pt idx="45">
                  <c:v>35186</c:v>
                </c:pt>
                <c:pt idx="46">
                  <c:v>35370</c:v>
                </c:pt>
                <c:pt idx="47">
                  <c:v>35550</c:v>
                </c:pt>
                <c:pt idx="48">
                  <c:v>35734</c:v>
                </c:pt>
                <c:pt idx="49">
                  <c:v>35905</c:v>
                </c:pt>
                <c:pt idx="50">
                  <c:v>36098</c:v>
                </c:pt>
                <c:pt idx="51">
                  <c:v>36266</c:v>
                </c:pt>
                <c:pt idx="52">
                  <c:v>36463</c:v>
                </c:pt>
                <c:pt idx="53">
                  <c:v>36644</c:v>
                </c:pt>
                <c:pt idx="54">
                  <c:v>36768</c:v>
                </c:pt>
                <c:pt idx="55">
                  <c:v>36860</c:v>
                </c:pt>
                <c:pt idx="56">
                  <c:v>37011</c:v>
                </c:pt>
                <c:pt idx="57">
                  <c:v>37181</c:v>
                </c:pt>
                <c:pt idx="58">
                  <c:v>37376</c:v>
                </c:pt>
                <c:pt idx="59">
                  <c:v>37529</c:v>
                </c:pt>
                <c:pt idx="60">
                  <c:v>37741</c:v>
                </c:pt>
                <c:pt idx="61">
                  <c:v>37925</c:v>
                </c:pt>
                <c:pt idx="62">
                  <c:v>38106</c:v>
                </c:pt>
                <c:pt idx="63">
                  <c:v>38280</c:v>
                </c:pt>
                <c:pt idx="64">
                  <c:v>38471</c:v>
                </c:pt>
                <c:pt idx="65">
                  <c:v>38645</c:v>
                </c:pt>
                <c:pt idx="66">
                  <c:v>38835</c:v>
                </c:pt>
                <c:pt idx="67">
                  <c:v>39016</c:v>
                </c:pt>
                <c:pt idx="68">
                  <c:v>39203</c:v>
                </c:pt>
                <c:pt idx="69">
                  <c:v>39387</c:v>
                </c:pt>
                <c:pt idx="70">
                  <c:v>39508</c:v>
                </c:pt>
                <c:pt idx="71">
                  <c:v>39569</c:v>
                </c:pt>
                <c:pt idx="72">
                  <c:v>39749</c:v>
                </c:pt>
                <c:pt idx="73">
                  <c:v>39931</c:v>
                </c:pt>
                <c:pt idx="74">
                  <c:v>40118</c:v>
                </c:pt>
                <c:pt idx="75">
                  <c:v>40296</c:v>
                </c:pt>
                <c:pt idx="76">
                  <c:v>40330</c:v>
                </c:pt>
                <c:pt idx="77">
                  <c:v>40483</c:v>
                </c:pt>
                <c:pt idx="78">
                  <c:v>40664</c:v>
                </c:pt>
                <c:pt idx="79">
                  <c:v>40838</c:v>
                </c:pt>
                <c:pt idx="80">
                  <c:v>40969</c:v>
                </c:pt>
                <c:pt idx="81">
                  <c:v>41000</c:v>
                </c:pt>
                <c:pt idx="82">
                  <c:v>41214</c:v>
                </c:pt>
                <c:pt idx="83">
                  <c:v>41395</c:v>
                </c:pt>
                <c:pt idx="84">
                  <c:v>41579</c:v>
                </c:pt>
                <c:pt idx="85">
                  <c:v>41760</c:v>
                </c:pt>
              </c:numCache>
            </c:numRef>
          </c:cat>
          <c:val>
            <c:numRef>
              <c:f>'Historical Registration Info'!$D$2:$D$87</c:f>
              <c:numCache>
                <c:formatCode>#,##0_);[Red]\(#,##0\)</c:formatCode>
                <c:ptCount val="86"/>
                <c:pt idx="0">
                  <c:v>120434</c:v>
                </c:pt>
                <c:pt idx="1">
                  <c:v>180458</c:v>
                </c:pt>
                <c:pt idx="2">
                  <c:v>180553</c:v>
                </c:pt>
                <c:pt idx="3">
                  <c:v>172984</c:v>
                </c:pt>
                <c:pt idx="4">
                  <c:v>150857</c:v>
                </c:pt>
                <c:pt idx="5">
                  <c:v>142418</c:v>
                </c:pt>
                <c:pt idx="6">
                  <c:v>130286</c:v>
                </c:pt>
                <c:pt idx="7">
                  <c:v>183700</c:v>
                </c:pt>
                <c:pt idx="8">
                  <c:v>137316</c:v>
                </c:pt>
                <c:pt idx="9">
                  <c:v>178196</c:v>
                </c:pt>
                <c:pt idx="10">
                  <c:v>163076</c:v>
                </c:pt>
                <c:pt idx="11">
                  <c:v>189424</c:v>
                </c:pt>
                <c:pt idx="12">
                  <c:v>188177</c:v>
                </c:pt>
                <c:pt idx="13">
                  <c:v>245551</c:v>
                </c:pt>
                <c:pt idx="14">
                  <c:v>213971</c:v>
                </c:pt>
                <c:pt idx="15">
                  <c:v>223562</c:v>
                </c:pt>
                <c:pt idx="16">
                  <c:v>213368</c:v>
                </c:pt>
                <c:pt idx="17">
                  <c:v>223436</c:v>
                </c:pt>
                <c:pt idx="18">
                  <c:v>217024</c:v>
                </c:pt>
                <c:pt idx="19">
                  <c:v>248789</c:v>
                </c:pt>
                <c:pt idx="20">
                  <c:v>262323</c:v>
                </c:pt>
                <c:pt idx="21">
                  <c:v>248963</c:v>
                </c:pt>
                <c:pt idx="22">
                  <c:v>272689</c:v>
                </c:pt>
                <c:pt idx="23">
                  <c:v>252694</c:v>
                </c:pt>
                <c:pt idx="24">
                  <c:v>245038</c:v>
                </c:pt>
                <c:pt idx="25">
                  <c:v>227649</c:v>
                </c:pt>
                <c:pt idx="26">
                  <c:v>219308</c:v>
                </c:pt>
                <c:pt idx="27">
                  <c:v>227851</c:v>
                </c:pt>
                <c:pt idx="28">
                  <c:v>224829</c:v>
                </c:pt>
                <c:pt idx="29">
                  <c:v>195132</c:v>
                </c:pt>
                <c:pt idx="30">
                  <c:v>239549</c:v>
                </c:pt>
                <c:pt idx="31">
                  <c:v>200225</c:v>
                </c:pt>
                <c:pt idx="32">
                  <c:v>206717</c:v>
                </c:pt>
                <c:pt idx="33">
                  <c:v>204951</c:v>
                </c:pt>
                <c:pt idx="34">
                  <c:v>216383</c:v>
                </c:pt>
                <c:pt idx="35">
                  <c:v>212137</c:v>
                </c:pt>
                <c:pt idx="36">
                  <c:v>258848</c:v>
                </c:pt>
                <c:pt idx="37">
                  <c:v>264190</c:v>
                </c:pt>
                <c:pt idx="38">
                  <c:v>311191</c:v>
                </c:pt>
                <c:pt idx="39">
                  <c:v>216710</c:v>
                </c:pt>
                <c:pt idx="40">
                  <c:v>296642</c:v>
                </c:pt>
                <c:pt idx="41">
                  <c:v>292522</c:v>
                </c:pt>
                <c:pt idx="42">
                  <c:v>294967</c:v>
                </c:pt>
                <c:pt idx="43">
                  <c:v>306417</c:v>
                </c:pt>
                <c:pt idx="44">
                  <c:v>320343</c:v>
                </c:pt>
                <c:pt idx="45">
                  <c:v>343984</c:v>
                </c:pt>
                <c:pt idx="46">
                  <c:v>360074</c:v>
                </c:pt>
                <c:pt idx="47">
                  <c:v>370505</c:v>
                </c:pt>
                <c:pt idx="48">
                  <c:v>379544</c:v>
                </c:pt>
                <c:pt idx="49">
                  <c:v>392035</c:v>
                </c:pt>
                <c:pt idx="50">
                  <c:v>387332</c:v>
                </c:pt>
                <c:pt idx="51">
                  <c:v>399804</c:v>
                </c:pt>
                <c:pt idx="52">
                  <c:v>377365</c:v>
                </c:pt>
                <c:pt idx="53">
                  <c:v>376559</c:v>
                </c:pt>
                <c:pt idx="54">
                  <c:v>323981</c:v>
                </c:pt>
                <c:pt idx="55">
                  <c:v>322066</c:v>
                </c:pt>
                <c:pt idx="56">
                  <c:v>395487</c:v>
                </c:pt>
                <c:pt idx="57">
                  <c:v>388472</c:v>
                </c:pt>
                <c:pt idx="58">
                  <c:v>390779</c:v>
                </c:pt>
                <c:pt idx="59">
                  <c:v>381035</c:v>
                </c:pt>
                <c:pt idx="60">
                  <c:v>375549</c:v>
                </c:pt>
                <c:pt idx="61">
                  <c:v>638879</c:v>
                </c:pt>
                <c:pt idx="62">
                  <c:v>522170</c:v>
                </c:pt>
                <c:pt idx="63">
                  <c:v>674569</c:v>
                </c:pt>
                <c:pt idx="64">
                  <c:v>677838</c:v>
                </c:pt>
                <c:pt idx="65">
                  <c:v>567938</c:v>
                </c:pt>
                <c:pt idx="66">
                  <c:v>573984</c:v>
                </c:pt>
                <c:pt idx="67">
                  <c:v>560418</c:v>
                </c:pt>
                <c:pt idx="68">
                  <c:v>623843</c:v>
                </c:pt>
                <c:pt idx="69">
                  <c:v>647880</c:v>
                </c:pt>
                <c:pt idx="70">
                  <c:v>654776</c:v>
                </c:pt>
                <c:pt idx="71">
                  <c:v>472041</c:v>
                </c:pt>
                <c:pt idx="72">
                  <c:v>547236</c:v>
                </c:pt>
                <c:pt idx="73">
                  <c:v>552601</c:v>
                </c:pt>
                <c:pt idx="74">
                  <c:v>549859</c:v>
                </c:pt>
                <c:pt idx="75">
                  <c:v>526533</c:v>
                </c:pt>
                <c:pt idx="76">
                  <c:v>655959</c:v>
                </c:pt>
                <c:pt idx="77">
                  <c:v>652531</c:v>
                </c:pt>
                <c:pt idx="78">
                  <c:v>658443</c:v>
                </c:pt>
                <c:pt idx="79">
                  <c:v>595691</c:v>
                </c:pt>
                <c:pt idx="80">
                  <c:v>604470</c:v>
                </c:pt>
                <c:pt idx="81">
                  <c:v>536491</c:v>
                </c:pt>
                <c:pt idx="82">
                  <c:v>637142</c:v>
                </c:pt>
                <c:pt idx="83">
                  <c:v>648066</c:v>
                </c:pt>
                <c:pt idx="84">
                  <c:v>625271</c:v>
                </c:pt>
                <c:pt idx="85">
                  <c:v>632182</c:v>
                </c:pt>
              </c:numCache>
            </c:numRef>
          </c:val>
          <c:smooth val="0"/>
        </c:ser>
        <c:ser>
          <c:idx val="3"/>
          <c:order val="3"/>
          <c:tx>
            <c:v>Other</c:v>
          </c:tx>
          <c:marker>
            <c:symbol val="none"/>
          </c:marker>
          <c:cat>
            <c:numRef>
              <c:f>'Historical Registration Info'!$A$2:$A$87</c:f>
              <c:numCache>
                <c:formatCode>m/d/yyyy</c:formatCode>
                <c:ptCount val="86"/>
                <c:pt idx="0">
                  <c:v>26575</c:v>
                </c:pt>
                <c:pt idx="1">
                  <c:v>26800</c:v>
                </c:pt>
                <c:pt idx="2">
                  <c:v>26969</c:v>
                </c:pt>
                <c:pt idx="3">
                  <c:v>27136</c:v>
                </c:pt>
                <c:pt idx="4">
                  <c:v>27327</c:v>
                </c:pt>
                <c:pt idx="5">
                  <c:v>27684</c:v>
                </c:pt>
                <c:pt idx="6">
                  <c:v>27890</c:v>
                </c:pt>
                <c:pt idx="7">
                  <c:v>28248</c:v>
                </c:pt>
                <c:pt idx="8">
                  <c:v>28390</c:v>
                </c:pt>
                <c:pt idx="9">
                  <c:v>28768</c:v>
                </c:pt>
                <c:pt idx="10">
                  <c:v>28971</c:v>
                </c:pt>
                <c:pt idx="11">
                  <c:v>29153</c:v>
                </c:pt>
                <c:pt idx="12">
                  <c:v>29265</c:v>
                </c:pt>
                <c:pt idx="13">
                  <c:v>29525</c:v>
                </c:pt>
                <c:pt idx="14">
                  <c:v>29712</c:v>
                </c:pt>
                <c:pt idx="15">
                  <c:v>29873</c:v>
                </c:pt>
                <c:pt idx="16">
                  <c:v>30061</c:v>
                </c:pt>
                <c:pt idx="17">
                  <c:v>30249</c:v>
                </c:pt>
                <c:pt idx="18">
                  <c:v>30413</c:v>
                </c:pt>
                <c:pt idx="19">
                  <c:v>30606</c:v>
                </c:pt>
                <c:pt idx="20">
                  <c:v>30791</c:v>
                </c:pt>
                <c:pt idx="21">
                  <c:v>30958</c:v>
                </c:pt>
                <c:pt idx="22">
                  <c:v>31104</c:v>
                </c:pt>
                <c:pt idx="23">
                  <c:v>31335</c:v>
                </c:pt>
                <c:pt idx="24">
                  <c:v>31520</c:v>
                </c:pt>
                <c:pt idx="25">
                  <c:v>31706</c:v>
                </c:pt>
                <c:pt idx="26">
                  <c:v>31807</c:v>
                </c:pt>
                <c:pt idx="27">
                  <c:v>32071</c:v>
                </c:pt>
                <c:pt idx="28">
                  <c:v>32258</c:v>
                </c:pt>
                <c:pt idx="29">
                  <c:v>32380</c:v>
                </c:pt>
                <c:pt idx="30">
                  <c:v>32478</c:v>
                </c:pt>
                <c:pt idx="31">
                  <c:v>32604</c:v>
                </c:pt>
                <c:pt idx="32">
                  <c:v>32776</c:v>
                </c:pt>
                <c:pt idx="33">
                  <c:v>32941</c:v>
                </c:pt>
                <c:pt idx="34">
                  <c:v>33170</c:v>
                </c:pt>
                <c:pt idx="35">
                  <c:v>33359</c:v>
                </c:pt>
                <c:pt idx="36">
                  <c:v>33536</c:v>
                </c:pt>
                <c:pt idx="37">
                  <c:v>33708</c:v>
                </c:pt>
                <c:pt idx="38">
                  <c:v>33903</c:v>
                </c:pt>
                <c:pt idx="39">
                  <c:v>34091</c:v>
                </c:pt>
                <c:pt idx="40">
                  <c:v>34256</c:v>
                </c:pt>
                <c:pt idx="41">
                  <c:v>34423</c:v>
                </c:pt>
                <c:pt idx="42">
                  <c:v>34631</c:v>
                </c:pt>
                <c:pt idx="43">
                  <c:v>34828</c:v>
                </c:pt>
                <c:pt idx="44">
                  <c:v>34994</c:v>
                </c:pt>
                <c:pt idx="45">
                  <c:v>35186</c:v>
                </c:pt>
                <c:pt idx="46">
                  <c:v>35370</c:v>
                </c:pt>
                <c:pt idx="47">
                  <c:v>35550</c:v>
                </c:pt>
                <c:pt idx="48">
                  <c:v>35734</c:v>
                </c:pt>
                <c:pt idx="49">
                  <c:v>35905</c:v>
                </c:pt>
                <c:pt idx="50">
                  <c:v>36098</c:v>
                </c:pt>
                <c:pt idx="51">
                  <c:v>36266</c:v>
                </c:pt>
                <c:pt idx="52">
                  <c:v>36463</c:v>
                </c:pt>
                <c:pt idx="53">
                  <c:v>36644</c:v>
                </c:pt>
                <c:pt idx="54">
                  <c:v>36768</c:v>
                </c:pt>
                <c:pt idx="55">
                  <c:v>36860</c:v>
                </c:pt>
                <c:pt idx="56">
                  <c:v>37011</c:v>
                </c:pt>
                <c:pt idx="57">
                  <c:v>37181</c:v>
                </c:pt>
                <c:pt idx="58">
                  <c:v>37376</c:v>
                </c:pt>
                <c:pt idx="59">
                  <c:v>37529</c:v>
                </c:pt>
                <c:pt idx="60">
                  <c:v>37741</c:v>
                </c:pt>
                <c:pt idx="61">
                  <c:v>37925</c:v>
                </c:pt>
                <c:pt idx="62">
                  <c:v>38106</c:v>
                </c:pt>
                <c:pt idx="63">
                  <c:v>38280</c:v>
                </c:pt>
                <c:pt idx="64">
                  <c:v>38471</c:v>
                </c:pt>
                <c:pt idx="65">
                  <c:v>38645</c:v>
                </c:pt>
                <c:pt idx="66">
                  <c:v>38835</c:v>
                </c:pt>
                <c:pt idx="67">
                  <c:v>39016</c:v>
                </c:pt>
                <c:pt idx="68">
                  <c:v>39203</c:v>
                </c:pt>
                <c:pt idx="69">
                  <c:v>39387</c:v>
                </c:pt>
                <c:pt idx="70">
                  <c:v>39508</c:v>
                </c:pt>
                <c:pt idx="71">
                  <c:v>39569</c:v>
                </c:pt>
                <c:pt idx="72">
                  <c:v>39749</c:v>
                </c:pt>
                <c:pt idx="73">
                  <c:v>39931</c:v>
                </c:pt>
                <c:pt idx="74">
                  <c:v>40118</c:v>
                </c:pt>
                <c:pt idx="75">
                  <c:v>40296</c:v>
                </c:pt>
                <c:pt idx="76">
                  <c:v>40330</c:v>
                </c:pt>
                <c:pt idx="77">
                  <c:v>40483</c:v>
                </c:pt>
                <c:pt idx="78">
                  <c:v>40664</c:v>
                </c:pt>
                <c:pt idx="79">
                  <c:v>40838</c:v>
                </c:pt>
                <c:pt idx="80">
                  <c:v>40969</c:v>
                </c:pt>
                <c:pt idx="81">
                  <c:v>41000</c:v>
                </c:pt>
                <c:pt idx="82">
                  <c:v>41214</c:v>
                </c:pt>
                <c:pt idx="83">
                  <c:v>41395</c:v>
                </c:pt>
                <c:pt idx="84">
                  <c:v>41579</c:v>
                </c:pt>
                <c:pt idx="85">
                  <c:v>41760</c:v>
                </c:pt>
              </c:numCache>
            </c:numRef>
          </c:cat>
          <c:val>
            <c:numRef>
              <c:f>'Historical Registration Info'!$L$2:$L$87</c:f>
              <c:numCache>
                <c:formatCode>#,##0_);[Red]\(#,##0\)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319</c:v>
                </c:pt>
                <c:pt idx="47">
                  <c:v>318</c:v>
                </c:pt>
                <c:pt idx="48">
                  <c:v>304</c:v>
                </c:pt>
                <c:pt idx="49">
                  <c:v>0</c:v>
                </c:pt>
                <c:pt idx="50">
                  <c:v>702</c:v>
                </c:pt>
                <c:pt idx="51">
                  <c:v>700</c:v>
                </c:pt>
                <c:pt idx="52">
                  <c:v>685</c:v>
                </c:pt>
                <c:pt idx="53">
                  <c:v>819</c:v>
                </c:pt>
                <c:pt idx="54">
                  <c:v>30481</c:v>
                </c:pt>
                <c:pt idx="55">
                  <c:v>57810</c:v>
                </c:pt>
                <c:pt idx="56">
                  <c:v>42841</c:v>
                </c:pt>
                <c:pt idx="57">
                  <c:v>58662</c:v>
                </c:pt>
                <c:pt idx="58">
                  <c:v>73921</c:v>
                </c:pt>
                <c:pt idx="59">
                  <c:v>91545</c:v>
                </c:pt>
                <c:pt idx="60">
                  <c:v>109690</c:v>
                </c:pt>
                <c:pt idx="61">
                  <c:v>13020</c:v>
                </c:pt>
                <c:pt idx="62">
                  <c:v>43720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2323</c:v>
                </c:pt>
                <c:pt idx="77">
                  <c:v>2312</c:v>
                </c:pt>
                <c:pt idx="78">
                  <c:v>2309</c:v>
                </c:pt>
                <c:pt idx="79">
                  <c:v>2187</c:v>
                </c:pt>
                <c:pt idx="80">
                  <c:v>2204</c:v>
                </c:pt>
                <c:pt idx="81">
                  <c:v>3047</c:v>
                </c:pt>
                <c:pt idx="82">
                  <c:v>1978</c:v>
                </c:pt>
                <c:pt idx="83">
                  <c:v>1960</c:v>
                </c:pt>
                <c:pt idx="84">
                  <c:v>1883</c:v>
                </c:pt>
                <c:pt idx="85">
                  <c:v>1874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159008"/>
        <c:axId val="407157048"/>
      </c:lineChart>
      <c:dateAx>
        <c:axId val="4071590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07157048"/>
        <c:crosses val="autoZero"/>
        <c:auto val="1"/>
        <c:lblOffset val="100"/>
        <c:baseTimeUnit val="months"/>
      </c:dateAx>
      <c:valAx>
        <c:axId val="40715704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40715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247650</xdr:colOff>
      <xdr:row>40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0.7109375" bestFit="1" customWidth="1"/>
    <col min="2" max="4" width="8.28515625" style="2" customWidth="1"/>
    <col min="5" max="5" width="4.7109375" style="2" customWidth="1"/>
    <col min="6" max="6" width="8.28515625" style="2" bestFit="1" customWidth="1"/>
    <col min="7" max="7" width="8.28515625" style="2" customWidth="1"/>
    <col min="8" max="8" width="4.7109375" style="2" customWidth="1"/>
    <col min="9" max="9" width="6.28515625" style="2" bestFit="1" customWidth="1"/>
    <col min="10" max="10" width="6.28515625" style="2" customWidth="1"/>
    <col min="11" max="11" width="4.7109375" style="2" customWidth="1"/>
    <col min="12" max="12" width="9.140625" style="2"/>
    <col min="13" max="13" width="8.28515625" style="2" customWidth="1"/>
    <col min="14" max="14" width="34.28515625" style="2" customWidth="1"/>
  </cols>
  <sheetData>
    <row r="1" spans="1:15" ht="101.25" customHeight="1" x14ac:dyDescent="0.25">
      <c r="A1" s="6" t="s">
        <v>8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5</v>
      </c>
      <c r="G1" s="7" t="s">
        <v>6</v>
      </c>
      <c r="H1" s="7" t="s">
        <v>11</v>
      </c>
      <c r="I1" s="7" t="s">
        <v>12</v>
      </c>
      <c r="J1" s="7" t="s">
        <v>13</v>
      </c>
      <c r="K1" s="7" t="s">
        <v>15</v>
      </c>
      <c r="L1" s="9" t="s">
        <v>16</v>
      </c>
      <c r="M1" s="7" t="s">
        <v>3</v>
      </c>
      <c r="N1" s="8" t="s">
        <v>14</v>
      </c>
    </row>
    <row r="2" spans="1:15" x14ac:dyDescent="0.25">
      <c r="A2" s="1">
        <v>26575</v>
      </c>
      <c r="B2" s="2">
        <v>122986</v>
      </c>
      <c r="C2" s="2">
        <v>116640</v>
      </c>
      <c r="D2" s="2">
        <v>120434</v>
      </c>
      <c r="L2" s="2">
        <f>SUM(E2:K2)</f>
        <v>0</v>
      </c>
      <c r="M2" s="2">
        <f>SUM(B2:K2)</f>
        <v>360060</v>
      </c>
    </row>
    <row r="3" spans="1:15" x14ac:dyDescent="0.25">
      <c r="A3" s="3">
        <v>26800</v>
      </c>
      <c r="B3" s="2">
        <v>117394</v>
      </c>
      <c r="C3" s="2">
        <v>109613</v>
      </c>
      <c r="D3" s="2">
        <v>180458</v>
      </c>
      <c r="L3" s="2">
        <f t="shared" ref="L3:L66" si="0">SUM(E3:K3)</f>
        <v>0</v>
      </c>
      <c r="M3" s="2">
        <f t="shared" ref="M3:M66" si="1">SUM(B3:K3)</f>
        <v>407465</v>
      </c>
    </row>
    <row r="4" spans="1:15" x14ac:dyDescent="0.25">
      <c r="A4" s="3">
        <v>26969</v>
      </c>
      <c r="B4" s="2">
        <v>115497</v>
      </c>
      <c r="C4" s="2">
        <v>107889</v>
      </c>
      <c r="D4" s="2">
        <v>180553</v>
      </c>
      <c r="L4" s="2">
        <f t="shared" si="0"/>
        <v>0</v>
      </c>
      <c r="M4" s="2">
        <f t="shared" si="1"/>
        <v>403939</v>
      </c>
    </row>
    <row r="5" spans="1:15" x14ac:dyDescent="0.25">
      <c r="A5" s="3">
        <v>27136</v>
      </c>
      <c r="B5" s="2">
        <v>112415</v>
      </c>
      <c r="C5" s="2">
        <v>104364</v>
      </c>
      <c r="D5" s="2">
        <v>172984</v>
      </c>
      <c r="L5" s="2">
        <f t="shared" si="0"/>
        <v>0</v>
      </c>
      <c r="M5" s="2">
        <f t="shared" si="1"/>
        <v>389763</v>
      </c>
    </row>
    <row r="6" spans="1:15" x14ac:dyDescent="0.25">
      <c r="A6" s="3">
        <v>27327</v>
      </c>
      <c r="B6" s="2">
        <v>136544</v>
      </c>
      <c r="C6" s="2">
        <v>110428</v>
      </c>
      <c r="D6" s="2">
        <v>150857</v>
      </c>
      <c r="L6" s="2">
        <f t="shared" si="0"/>
        <v>0</v>
      </c>
      <c r="M6" s="2">
        <f t="shared" si="1"/>
        <v>397829</v>
      </c>
    </row>
    <row r="7" spans="1:15" x14ac:dyDescent="0.25">
      <c r="A7" s="3">
        <v>27684</v>
      </c>
      <c r="B7" s="2">
        <v>121463</v>
      </c>
      <c r="C7" s="2">
        <v>99043</v>
      </c>
      <c r="D7" s="2">
        <v>142418</v>
      </c>
      <c r="L7" s="2">
        <f t="shared" si="0"/>
        <v>0</v>
      </c>
      <c r="M7" s="2">
        <f t="shared" si="1"/>
        <v>362924</v>
      </c>
    </row>
    <row r="8" spans="1:15" x14ac:dyDescent="0.25">
      <c r="A8" s="3">
        <v>27890</v>
      </c>
      <c r="B8" s="2">
        <v>128189</v>
      </c>
      <c r="C8" s="2">
        <v>95869</v>
      </c>
      <c r="D8" s="2">
        <v>130286</v>
      </c>
      <c r="L8" s="2">
        <f t="shared" si="0"/>
        <v>0</v>
      </c>
      <c r="M8" s="2">
        <f t="shared" si="1"/>
        <v>354344</v>
      </c>
    </row>
    <row r="9" spans="1:15" x14ac:dyDescent="0.25">
      <c r="A9" s="3">
        <v>28248</v>
      </c>
      <c r="B9" s="2">
        <v>117886</v>
      </c>
      <c r="C9" s="2">
        <v>90369</v>
      </c>
      <c r="D9" s="2">
        <v>183700</v>
      </c>
      <c r="L9" s="2">
        <f t="shared" si="0"/>
        <v>0</v>
      </c>
      <c r="M9" s="2">
        <f t="shared" si="1"/>
        <v>391955</v>
      </c>
    </row>
    <row r="10" spans="1:15" x14ac:dyDescent="0.25">
      <c r="A10" s="3">
        <v>28390</v>
      </c>
      <c r="B10" s="2">
        <v>138637</v>
      </c>
      <c r="C10" s="2">
        <v>114165</v>
      </c>
      <c r="D10" s="2">
        <v>137316</v>
      </c>
      <c r="L10" s="2">
        <f t="shared" si="0"/>
        <v>0</v>
      </c>
      <c r="M10" s="2">
        <f t="shared" si="1"/>
        <v>390118</v>
      </c>
    </row>
    <row r="11" spans="1:15" x14ac:dyDescent="0.25">
      <c r="A11" s="3">
        <v>28768</v>
      </c>
      <c r="B11" s="2">
        <v>130132</v>
      </c>
      <c r="C11" s="2">
        <v>108636</v>
      </c>
      <c r="D11" s="2">
        <v>178196</v>
      </c>
      <c r="L11" s="2">
        <f t="shared" si="0"/>
        <v>0</v>
      </c>
      <c r="M11" s="2">
        <f t="shared" si="1"/>
        <v>416964</v>
      </c>
    </row>
    <row r="12" spans="1:15" x14ac:dyDescent="0.25">
      <c r="A12" s="3">
        <v>28971</v>
      </c>
      <c r="B12" s="2">
        <v>141373</v>
      </c>
      <c r="C12" s="2">
        <v>122543</v>
      </c>
      <c r="D12" s="2">
        <v>163076</v>
      </c>
      <c r="L12" s="2">
        <f t="shared" si="0"/>
        <v>0</v>
      </c>
      <c r="M12" s="2">
        <f t="shared" si="1"/>
        <v>426992</v>
      </c>
    </row>
    <row r="13" spans="1:15" x14ac:dyDescent="0.25">
      <c r="A13" s="3">
        <v>29153</v>
      </c>
      <c r="B13" s="2">
        <v>140841</v>
      </c>
      <c r="C13" s="2">
        <v>123067</v>
      </c>
      <c r="D13" s="2">
        <v>189424</v>
      </c>
      <c r="L13" s="2">
        <f t="shared" si="0"/>
        <v>0</v>
      </c>
      <c r="M13" s="2">
        <f t="shared" si="1"/>
        <v>453332</v>
      </c>
    </row>
    <row r="14" spans="1:15" x14ac:dyDescent="0.25">
      <c r="A14" s="3">
        <v>29265</v>
      </c>
      <c r="B14" s="2">
        <v>138961</v>
      </c>
      <c r="C14" s="2">
        <v>121674</v>
      </c>
      <c r="D14" s="2">
        <v>188177</v>
      </c>
      <c r="L14" s="2">
        <f t="shared" si="0"/>
        <v>0</v>
      </c>
      <c r="M14" s="2">
        <f t="shared" si="1"/>
        <v>448812</v>
      </c>
      <c r="O14" s="2"/>
    </row>
    <row r="15" spans="1:15" x14ac:dyDescent="0.25">
      <c r="A15" s="3">
        <v>29525</v>
      </c>
      <c r="B15" s="2">
        <v>145022</v>
      </c>
      <c r="C15" s="2">
        <v>127736</v>
      </c>
      <c r="D15" s="2">
        <v>245551</v>
      </c>
      <c r="L15" s="2">
        <f t="shared" si="0"/>
        <v>0</v>
      </c>
      <c r="M15" s="2">
        <f t="shared" si="1"/>
        <v>518309</v>
      </c>
    </row>
    <row r="16" spans="1:15" x14ac:dyDescent="0.25">
      <c r="A16" s="3">
        <v>29712</v>
      </c>
      <c r="B16" s="2">
        <v>132939</v>
      </c>
      <c r="C16" s="2">
        <v>119584</v>
      </c>
      <c r="D16" s="2">
        <v>213971</v>
      </c>
      <c r="L16" s="2">
        <f t="shared" si="0"/>
        <v>0</v>
      </c>
      <c r="M16" s="2">
        <f t="shared" si="1"/>
        <v>466494</v>
      </c>
    </row>
    <row r="17" spans="1:13" x14ac:dyDescent="0.25">
      <c r="A17" s="3">
        <v>29873</v>
      </c>
      <c r="B17" s="2">
        <v>132014</v>
      </c>
      <c r="C17" s="2">
        <v>118670</v>
      </c>
      <c r="D17" s="2">
        <v>223562</v>
      </c>
      <c r="L17" s="2">
        <f t="shared" si="0"/>
        <v>0</v>
      </c>
      <c r="M17" s="2">
        <f t="shared" si="1"/>
        <v>474246</v>
      </c>
    </row>
    <row r="18" spans="1:13" x14ac:dyDescent="0.25">
      <c r="A18" s="3">
        <v>30061</v>
      </c>
      <c r="B18" s="2">
        <v>127639</v>
      </c>
      <c r="C18" s="2">
        <v>115263</v>
      </c>
      <c r="D18" s="2">
        <v>213368</v>
      </c>
      <c r="L18" s="2">
        <f t="shared" si="0"/>
        <v>0</v>
      </c>
      <c r="M18" s="2">
        <f t="shared" si="1"/>
        <v>456270</v>
      </c>
    </row>
    <row r="19" spans="1:13" x14ac:dyDescent="0.25">
      <c r="A19" s="3">
        <v>30249</v>
      </c>
      <c r="B19" s="2">
        <v>140475</v>
      </c>
      <c r="C19" s="2">
        <v>124241</v>
      </c>
      <c r="D19" s="2">
        <v>223436</v>
      </c>
      <c r="L19" s="2">
        <f t="shared" si="0"/>
        <v>0</v>
      </c>
      <c r="M19" s="2">
        <f t="shared" si="1"/>
        <v>488152</v>
      </c>
    </row>
    <row r="20" spans="1:13" x14ac:dyDescent="0.25">
      <c r="A20" s="3">
        <v>30413</v>
      </c>
      <c r="B20" s="2">
        <v>136095</v>
      </c>
      <c r="C20" s="2">
        <v>120649</v>
      </c>
      <c r="D20" s="2">
        <v>217024</v>
      </c>
      <c r="L20" s="2">
        <f t="shared" si="0"/>
        <v>0</v>
      </c>
      <c r="M20" s="2">
        <f t="shared" si="1"/>
        <v>473768</v>
      </c>
    </row>
    <row r="21" spans="1:13" x14ac:dyDescent="0.25">
      <c r="A21" s="3">
        <v>30606</v>
      </c>
      <c r="B21" s="2">
        <v>133258</v>
      </c>
      <c r="C21" s="2">
        <v>117348</v>
      </c>
      <c r="D21" s="2">
        <v>248789</v>
      </c>
      <c r="L21" s="2">
        <f t="shared" si="0"/>
        <v>0</v>
      </c>
      <c r="M21" s="2">
        <f t="shared" si="1"/>
        <v>499395</v>
      </c>
    </row>
    <row r="22" spans="1:13" x14ac:dyDescent="0.25">
      <c r="A22" s="3">
        <v>30791</v>
      </c>
      <c r="B22" s="2">
        <v>129295</v>
      </c>
      <c r="C22" s="2">
        <v>113727</v>
      </c>
      <c r="D22" s="2">
        <v>262323</v>
      </c>
      <c r="L22" s="2">
        <f t="shared" si="0"/>
        <v>0</v>
      </c>
      <c r="M22" s="2">
        <f t="shared" si="1"/>
        <v>505345</v>
      </c>
    </row>
    <row r="23" spans="1:13" x14ac:dyDescent="0.25">
      <c r="A23" s="3">
        <v>30958</v>
      </c>
      <c r="B23" s="2">
        <v>155015</v>
      </c>
      <c r="C23" s="2">
        <v>121301</v>
      </c>
      <c r="D23" s="2">
        <v>248963</v>
      </c>
      <c r="L23" s="2">
        <f t="shared" si="0"/>
        <v>0</v>
      </c>
      <c r="M23" s="2">
        <f t="shared" si="1"/>
        <v>525279</v>
      </c>
    </row>
    <row r="24" spans="1:13" x14ac:dyDescent="0.25">
      <c r="A24" s="3">
        <v>31104</v>
      </c>
      <c r="B24" s="2">
        <v>152912</v>
      </c>
      <c r="C24" s="2">
        <v>119392</v>
      </c>
      <c r="D24" s="2">
        <v>272689</v>
      </c>
      <c r="L24" s="2">
        <f t="shared" si="0"/>
        <v>0</v>
      </c>
      <c r="M24" s="2">
        <f t="shared" si="1"/>
        <v>544993</v>
      </c>
    </row>
    <row r="25" spans="1:13" x14ac:dyDescent="0.25">
      <c r="A25" s="3">
        <v>31335</v>
      </c>
      <c r="B25" s="2">
        <v>143140</v>
      </c>
      <c r="C25" s="2">
        <v>113154</v>
      </c>
      <c r="D25" s="2">
        <v>252694</v>
      </c>
      <c r="L25" s="2">
        <f t="shared" si="0"/>
        <v>0</v>
      </c>
      <c r="M25" s="2">
        <f t="shared" si="1"/>
        <v>508988</v>
      </c>
    </row>
    <row r="26" spans="1:13" x14ac:dyDescent="0.25">
      <c r="A26" s="3">
        <v>31520</v>
      </c>
      <c r="B26" s="2">
        <v>139669</v>
      </c>
      <c r="C26" s="2">
        <v>110000</v>
      </c>
      <c r="D26" s="2">
        <v>245038</v>
      </c>
      <c r="L26" s="2">
        <f t="shared" si="0"/>
        <v>0</v>
      </c>
      <c r="M26" s="2">
        <f t="shared" si="1"/>
        <v>494707</v>
      </c>
    </row>
    <row r="27" spans="1:13" x14ac:dyDescent="0.25">
      <c r="A27" s="3">
        <v>31706</v>
      </c>
      <c r="B27" s="2">
        <v>139965</v>
      </c>
      <c r="C27" s="2">
        <v>140162</v>
      </c>
      <c r="D27" s="2">
        <v>227649</v>
      </c>
      <c r="L27" s="2">
        <f t="shared" si="0"/>
        <v>0</v>
      </c>
      <c r="M27" s="2">
        <f t="shared" si="1"/>
        <v>507776</v>
      </c>
    </row>
    <row r="28" spans="1:13" x14ac:dyDescent="0.25">
      <c r="A28" s="3">
        <v>31807</v>
      </c>
      <c r="B28" s="2">
        <v>136918</v>
      </c>
      <c r="C28" s="2">
        <v>137528</v>
      </c>
      <c r="D28" s="2">
        <v>219308</v>
      </c>
      <c r="L28" s="2">
        <f t="shared" si="0"/>
        <v>0</v>
      </c>
      <c r="M28" s="2">
        <f t="shared" si="1"/>
        <v>493754</v>
      </c>
    </row>
    <row r="29" spans="1:13" x14ac:dyDescent="0.25">
      <c r="A29" s="3">
        <v>32071</v>
      </c>
      <c r="B29" s="2">
        <v>133714</v>
      </c>
      <c r="C29" s="2">
        <v>135362</v>
      </c>
      <c r="D29" s="2">
        <v>227851</v>
      </c>
      <c r="L29" s="2">
        <f t="shared" si="0"/>
        <v>0</v>
      </c>
      <c r="M29" s="2">
        <f t="shared" si="1"/>
        <v>496927</v>
      </c>
    </row>
    <row r="30" spans="1:13" x14ac:dyDescent="0.25">
      <c r="A30" s="3">
        <v>32258</v>
      </c>
      <c r="B30" s="2">
        <v>129770</v>
      </c>
      <c r="C30" s="2">
        <v>131788</v>
      </c>
      <c r="D30" s="2">
        <v>224829</v>
      </c>
      <c r="L30" s="2">
        <f t="shared" si="0"/>
        <v>0</v>
      </c>
      <c r="M30" s="2">
        <f t="shared" si="1"/>
        <v>486387</v>
      </c>
    </row>
    <row r="31" spans="1:13" x14ac:dyDescent="0.25">
      <c r="A31" s="3">
        <v>32380</v>
      </c>
      <c r="B31" s="2">
        <v>157743</v>
      </c>
      <c r="C31" s="2">
        <v>139090</v>
      </c>
      <c r="D31" s="2">
        <v>195132</v>
      </c>
      <c r="L31" s="2">
        <f t="shared" si="0"/>
        <v>0</v>
      </c>
      <c r="M31" s="2">
        <f t="shared" si="1"/>
        <v>491965</v>
      </c>
    </row>
    <row r="32" spans="1:13" x14ac:dyDescent="0.25">
      <c r="A32" s="3">
        <v>32478</v>
      </c>
      <c r="B32" s="2">
        <v>157444</v>
      </c>
      <c r="C32" s="2">
        <v>138806</v>
      </c>
      <c r="D32" s="2">
        <v>239549</v>
      </c>
      <c r="L32" s="2">
        <f t="shared" si="0"/>
        <v>0</v>
      </c>
      <c r="M32" s="2">
        <f t="shared" si="1"/>
        <v>535799</v>
      </c>
    </row>
    <row r="33" spans="1:13" x14ac:dyDescent="0.25">
      <c r="A33" s="3">
        <v>32604</v>
      </c>
      <c r="B33" s="2">
        <v>145999</v>
      </c>
      <c r="C33" s="2">
        <v>131382</v>
      </c>
      <c r="D33" s="2">
        <v>200225</v>
      </c>
      <c r="L33" s="2">
        <f t="shared" si="0"/>
        <v>0</v>
      </c>
      <c r="M33" s="2">
        <f t="shared" si="1"/>
        <v>477606</v>
      </c>
    </row>
    <row r="34" spans="1:13" x14ac:dyDescent="0.25">
      <c r="A34" s="3">
        <v>32776</v>
      </c>
      <c r="B34" s="2">
        <v>144951</v>
      </c>
      <c r="C34" s="2">
        <v>130569</v>
      </c>
      <c r="D34" s="2">
        <v>206717</v>
      </c>
      <c r="L34" s="2">
        <f t="shared" si="0"/>
        <v>0</v>
      </c>
      <c r="M34" s="2">
        <f t="shared" si="1"/>
        <v>482237</v>
      </c>
    </row>
    <row r="35" spans="1:13" x14ac:dyDescent="0.25">
      <c r="A35" s="3">
        <v>32941</v>
      </c>
      <c r="B35" s="2">
        <v>141868</v>
      </c>
      <c r="C35" s="2">
        <v>127737</v>
      </c>
      <c r="D35" s="2">
        <v>204951</v>
      </c>
      <c r="L35" s="2">
        <f t="shared" si="0"/>
        <v>0</v>
      </c>
      <c r="M35" s="2">
        <f t="shared" si="1"/>
        <v>474556</v>
      </c>
    </row>
    <row r="36" spans="1:13" x14ac:dyDescent="0.25">
      <c r="A36" s="3">
        <v>33170</v>
      </c>
      <c r="B36" s="2">
        <v>142052</v>
      </c>
      <c r="C36" s="2">
        <v>134637</v>
      </c>
      <c r="D36" s="2">
        <v>216383</v>
      </c>
      <c r="L36" s="2">
        <f t="shared" si="0"/>
        <v>0</v>
      </c>
      <c r="M36" s="2">
        <f t="shared" si="1"/>
        <v>493072</v>
      </c>
    </row>
    <row r="37" spans="1:13" x14ac:dyDescent="0.25">
      <c r="A37" s="3">
        <v>33359</v>
      </c>
      <c r="B37" s="2">
        <v>136806</v>
      </c>
      <c r="C37" s="2">
        <v>128862</v>
      </c>
      <c r="D37" s="2">
        <v>212137</v>
      </c>
      <c r="L37" s="2">
        <f t="shared" si="0"/>
        <v>0</v>
      </c>
      <c r="M37" s="2">
        <f t="shared" si="1"/>
        <v>477805</v>
      </c>
    </row>
    <row r="38" spans="1:13" x14ac:dyDescent="0.25">
      <c r="A38" s="3">
        <v>33536</v>
      </c>
      <c r="B38" s="2">
        <v>125267</v>
      </c>
      <c r="C38" s="2">
        <v>118060</v>
      </c>
      <c r="D38" s="2">
        <v>258848</v>
      </c>
      <c r="L38" s="2">
        <f t="shared" si="0"/>
        <v>0</v>
      </c>
      <c r="M38" s="2">
        <f t="shared" si="1"/>
        <v>502175</v>
      </c>
    </row>
    <row r="39" spans="1:13" x14ac:dyDescent="0.25">
      <c r="A39" s="3">
        <v>33708</v>
      </c>
      <c r="B39" s="2">
        <v>122998</v>
      </c>
      <c r="C39" s="2">
        <v>115807</v>
      </c>
      <c r="D39" s="2">
        <v>264190</v>
      </c>
      <c r="L39" s="2">
        <f t="shared" si="0"/>
        <v>0</v>
      </c>
      <c r="M39" s="2">
        <f t="shared" si="1"/>
        <v>502995</v>
      </c>
    </row>
    <row r="40" spans="1:13" x14ac:dyDescent="0.25">
      <c r="A40" s="3">
        <v>33903</v>
      </c>
      <c r="B40" s="2">
        <v>137049</v>
      </c>
      <c r="C40" s="2">
        <v>134254</v>
      </c>
      <c r="D40" s="2">
        <v>311191</v>
      </c>
      <c r="L40" s="2">
        <f t="shared" si="0"/>
        <v>0</v>
      </c>
      <c r="M40" s="2">
        <f t="shared" si="1"/>
        <v>582494</v>
      </c>
    </row>
    <row r="41" spans="1:13" x14ac:dyDescent="0.25">
      <c r="A41" s="3">
        <v>34091</v>
      </c>
      <c r="B41" s="2">
        <v>135824</v>
      </c>
      <c r="C41" s="2">
        <v>120431</v>
      </c>
      <c r="D41" s="2">
        <v>216710</v>
      </c>
      <c r="L41" s="2">
        <f t="shared" si="0"/>
        <v>0</v>
      </c>
      <c r="M41" s="2">
        <f t="shared" si="1"/>
        <v>472965</v>
      </c>
    </row>
    <row r="42" spans="1:13" x14ac:dyDescent="0.25">
      <c r="A42" s="3">
        <v>34256</v>
      </c>
      <c r="B42" s="2">
        <v>126929</v>
      </c>
      <c r="C42" s="2">
        <v>126229</v>
      </c>
      <c r="D42" s="2">
        <v>296642</v>
      </c>
      <c r="L42" s="2">
        <f t="shared" si="0"/>
        <v>0</v>
      </c>
      <c r="M42" s="2">
        <f t="shared" si="1"/>
        <v>549800</v>
      </c>
    </row>
    <row r="43" spans="1:13" x14ac:dyDescent="0.25">
      <c r="A43" s="3">
        <v>34423</v>
      </c>
      <c r="B43" s="2">
        <v>124023</v>
      </c>
      <c r="C43" s="2">
        <v>123363</v>
      </c>
      <c r="D43" s="2">
        <v>292522</v>
      </c>
      <c r="L43" s="2">
        <f t="shared" si="0"/>
        <v>0</v>
      </c>
      <c r="M43" s="2">
        <f t="shared" si="1"/>
        <v>539908</v>
      </c>
    </row>
    <row r="44" spans="1:13" x14ac:dyDescent="0.25">
      <c r="A44" s="3">
        <v>34631</v>
      </c>
      <c r="B44" s="2">
        <v>130362</v>
      </c>
      <c r="C44" s="2">
        <v>134969</v>
      </c>
      <c r="D44" s="2">
        <v>294967</v>
      </c>
      <c r="L44" s="2">
        <f t="shared" si="0"/>
        <v>0</v>
      </c>
      <c r="M44" s="2">
        <f t="shared" si="1"/>
        <v>560298</v>
      </c>
    </row>
    <row r="45" spans="1:13" x14ac:dyDescent="0.25">
      <c r="A45" s="3">
        <v>34828</v>
      </c>
      <c r="B45" s="2">
        <v>128580</v>
      </c>
      <c r="C45" s="2">
        <v>132770</v>
      </c>
      <c r="D45" s="2">
        <v>306417</v>
      </c>
      <c r="L45" s="2">
        <f t="shared" si="0"/>
        <v>0</v>
      </c>
      <c r="M45" s="2">
        <f t="shared" si="1"/>
        <v>567767</v>
      </c>
    </row>
    <row r="46" spans="1:13" x14ac:dyDescent="0.25">
      <c r="A46" s="3">
        <v>34994</v>
      </c>
      <c r="B46" s="2">
        <v>125287</v>
      </c>
      <c r="C46" s="2">
        <v>129630</v>
      </c>
      <c r="D46" s="2">
        <v>320343</v>
      </c>
      <c r="L46" s="2">
        <f t="shared" si="0"/>
        <v>0</v>
      </c>
      <c r="M46" s="2">
        <f t="shared" si="1"/>
        <v>575260</v>
      </c>
    </row>
    <row r="47" spans="1:13" x14ac:dyDescent="0.25">
      <c r="A47" s="3">
        <v>35186</v>
      </c>
      <c r="B47" s="2">
        <v>124185</v>
      </c>
      <c r="C47" s="2">
        <v>128238</v>
      </c>
      <c r="D47" s="2">
        <v>343984</v>
      </c>
      <c r="E47" s="2">
        <v>0</v>
      </c>
      <c r="L47" s="2">
        <f t="shared" si="0"/>
        <v>0</v>
      </c>
      <c r="M47" s="2">
        <f t="shared" si="1"/>
        <v>596407</v>
      </c>
    </row>
    <row r="48" spans="1:13" x14ac:dyDescent="0.25">
      <c r="A48" s="3">
        <v>35370</v>
      </c>
      <c r="B48" s="2">
        <v>124990</v>
      </c>
      <c r="C48" s="2">
        <v>142734</v>
      </c>
      <c r="D48" s="2">
        <v>360074</v>
      </c>
      <c r="E48" s="2">
        <v>319</v>
      </c>
      <c r="L48" s="2">
        <f t="shared" si="0"/>
        <v>319</v>
      </c>
      <c r="M48" s="2">
        <f t="shared" si="1"/>
        <v>628117</v>
      </c>
    </row>
    <row r="49" spans="1:13" x14ac:dyDescent="0.25">
      <c r="A49" s="3">
        <v>35550</v>
      </c>
      <c r="B49" s="2">
        <v>122800</v>
      </c>
      <c r="C49" s="2">
        <v>139932</v>
      </c>
      <c r="D49" s="2">
        <v>370505</v>
      </c>
      <c r="E49" s="2">
        <v>318</v>
      </c>
      <c r="L49" s="2">
        <f t="shared" si="0"/>
        <v>318</v>
      </c>
      <c r="M49" s="2">
        <f t="shared" si="1"/>
        <v>633555</v>
      </c>
    </row>
    <row r="50" spans="1:13" x14ac:dyDescent="0.25">
      <c r="A50" s="3">
        <v>35734</v>
      </c>
      <c r="B50" s="2">
        <v>122042</v>
      </c>
      <c r="C50" s="2">
        <v>138923</v>
      </c>
      <c r="D50" s="2">
        <v>379544</v>
      </c>
      <c r="E50" s="2">
        <v>304</v>
      </c>
      <c r="L50" s="2">
        <f t="shared" si="0"/>
        <v>304</v>
      </c>
      <c r="M50" s="2">
        <f t="shared" si="1"/>
        <v>640813</v>
      </c>
    </row>
    <row r="51" spans="1:13" x14ac:dyDescent="0.25">
      <c r="A51" s="3">
        <v>35905</v>
      </c>
      <c r="B51" s="2">
        <v>120374</v>
      </c>
      <c r="C51" s="2">
        <v>136829</v>
      </c>
      <c r="D51" s="2">
        <v>392035</v>
      </c>
      <c r="F51" s="2">
        <v>0</v>
      </c>
      <c r="L51" s="2">
        <f t="shared" si="0"/>
        <v>0</v>
      </c>
      <c r="M51" s="2">
        <f t="shared" si="1"/>
        <v>649238</v>
      </c>
    </row>
    <row r="52" spans="1:13" x14ac:dyDescent="0.25">
      <c r="A52" s="3">
        <v>36098</v>
      </c>
      <c r="B52" s="2">
        <v>127569</v>
      </c>
      <c r="C52" s="2">
        <v>141629</v>
      </c>
      <c r="D52" s="2">
        <v>387332</v>
      </c>
      <c r="F52" s="2">
        <v>702</v>
      </c>
      <c r="L52" s="2">
        <f t="shared" si="0"/>
        <v>702</v>
      </c>
      <c r="M52" s="2">
        <f t="shared" si="1"/>
        <v>657232</v>
      </c>
    </row>
    <row r="53" spans="1:13" x14ac:dyDescent="0.25">
      <c r="A53" s="3">
        <v>36266</v>
      </c>
      <c r="B53" s="2">
        <v>126424</v>
      </c>
      <c r="C53" s="2">
        <v>140067</v>
      </c>
      <c r="D53" s="2">
        <v>399804</v>
      </c>
      <c r="F53" s="2">
        <v>700</v>
      </c>
      <c r="L53" s="2">
        <f t="shared" si="0"/>
        <v>700</v>
      </c>
      <c r="M53" s="2">
        <f t="shared" si="1"/>
        <v>666995</v>
      </c>
    </row>
    <row r="54" spans="1:13" x14ac:dyDescent="0.25">
      <c r="A54" s="3">
        <v>36463</v>
      </c>
      <c r="B54" s="2">
        <v>120081</v>
      </c>
      <c r="C54" s="2">
        <v>135390</v>
      </c>
      <c r="D54" s="2">
        <v>377365</v>
      </c>
      <c r="F54" s="2">
        <v>685</v>
      </c>
      <c r="L54" s="2">
        <f t="shared" si="0"/>
        <v>685</v>
      </c>
      <c r="M54" s="2">
        <f t="shared" si="1"/>
        <v>633521</v>
      </c>
    </row>
    <row r="55" spans="1:13" x14ac:dyDescent="0.25">
      <c r="A55" s="3">
        <v>36644</v>
      </c>
      <c r="B55" s="2">
        <v>119287</v>
      </c>
      <c r="C55" s="2">
        <v>134825</v>
      </c>
      <c r="D55" s="2">
        <v>376559</v>
      </c>
      <c r="G55" s="2">
        <v>819</v>
      </c>
      <c r="L55" s="2">
        <f t="shared" si="0"/>
        <v>819</v>
      </c>
      <c r="M55" s="2">
        <f t="shared" si="1"/>
        <v>631490</v>
      </c>
    </row>
    <row r="56" spans="1:13" x14ac:dyDescent="0.25">
      <c r="A56" s="3">
        <v>36768</v>
      </c>
      <c r="B56" s="2">
        <v>129347</v>
      </c>
      <c r="C56" s="2">
        <v>174713</v>
      </c>
      <c r="D56" s="2">
        <v>323981</v>
      </c>
      <c r="G56" s="2">
        <v>30481</v>
      </c>
      <c r="L56" s="2">
        <f t="shared" si="0"/>
        <v>30481</v>
      </c>
      <c r="M56" s="2">
        <f t="shared" si="1"/>
        <v>658522</v>
      </c>
    </row>
    <row r="57" spans="1:13" x14ac:dyDescent="0.25">
      <c r="A57" s="3">
        <v>36860</v>
      </c>
      <c r="B57" s="2">
        <v>128706</v>
      </c>
      <c r="C57" s="2">
        <v>173633</v>
      </c>
      <c r="D57" s="2">
        <v>322066</v>
      </c>
      <c r="G57" s="2">
        <v>57810</v>
      </c>
      <c r="L57" s="2">
        <f t="shared" si="0"/>
        <v>57810</v>
      </c>
      <c r="M57" s="2">
        <f t="shared" si="1"/>
        <v>682215</v>
      </c>
    </row>
    <row r="58" spans="1:13" x14ac:dyDescent="0.25">
      <c r="A58" s="3">
        <v>37011</v>
      </c>
      <c r="B58" s="2">
        <v>95992</v>
      </c>
      <c r="C58" s="2">
        <v>146308</v>
      </c>
      <c r="D58" s="2">
        <v>395487</v>
      </c>
      <c r="G58" s="2">
        <v>42841</v>
      </c>
      <c r="L58" s="2">
        <f t="shared" si="0"/>
        <v>42841</v>
      </c>
      <c r="M58" s="2">
        <f t="shared" si="1"/>
        <v>680628</v>
      </c>
    </row>
    <row r="59" spans="1:13" x14ac:dyDescent="0.25">
      <c r="A59" s="3">
        <v>37181</v>
      </c>
      <c r="B59" s="2">
        <v>95484</v>
      </c>
      <c r="C59" s="2">
        <v>145239</v>
      </c>
      <c r="D59" s="2">
        <v>388472</v>
      </c>
      <c r="G59" s="2">
        <v>58662</v>
      </c>
      <c r="L59" s="2">
        <f t="shared" si="0"/>
        <v>58662</v>
      </c>
      <c r="M59" s="2">
        <f t="shared" si="1"/>
        <v>687857</v>
      </c>
    </row>
    <row r="60" spans="1:13" x14ac:dyDescent="0.25">
      <c r="A60" s="3">
        <v>37376</v>
      </c>
      <c r="B60" s="2">
        <v>92015</v>
      </c>
      <c r="C60" s="2">
        <v>138036</v>
      </c>
      <c r="D60" s="2">
        <v>390779</v>
      </c>
      <c r="G60" s="2">
        <v>73921</v>
      </c>
      <c r="L60" s="2">
        <f t="shared" si="0"/>
        <v>73921</v>
      </c>
      <c r="M60" s="2">
        <f t="shared" si="1"/>
        <v>694751</v>
      </c>
    </row>
    <row r="61" spans="1:13" x14ac:dyDescent="0.25">
      <c r="A61" s="3">
        <v>37529</v>
      </c>
      <c r="B61" s="2">
        <v>95860</v>
      </c>
      <c r="C61" s="2">
        <v>135672</v>
      </c>
      <c r="D61" s="2">
        <v>381035</v>
      </c>
      <c r="G61" s="2">
        <v>91545</v>
      </c>
      <c r="L61" s="2">
        <f t="shared" si="0"/>
        <v>91545</v>
      </c>
      <c r="M61" s="2">
        <f t="shared" si="1"/>
        <v>704112</v>
      </c>
    </row>
    <row r="62" spans="1:13" x14ac:dyDescent="0.25">
      <c r="A62" s="3">
        <v>37741</v>
      </c>
      <c r="B62" s="2">
        <v>94557</v>
      </c>
      <c r="C62" s="2">
        <v>133401</v>
      </c>
      <c r="D62" s="2">
        <v>375549</v>
      </c>
      <c r="G62" s="2">
        <v>109690</v>
      </c>
      <c r="L62" s="2">
        <f t="shared" si="0"/>
        <v>109690</v>
      </c>
      <c r="M62" s="2">
        <f t="shared" si="1"/>
        <v>713197</v>
      </c>
    </row>
    <row r="63" spans="1:13" x14ac:dyDescent="0.25">
      <c r="A63" s="3">
        <v>37925</v>
      </c>
      <c r="B63" s="2">
        <v>32751</v>
      </c>
      <c r="C63" s="2">
        <v>40306</v>
      </c>
      <c r="D63" s="2">
        <v>638879</v>
      </c>
      <c r="G63" s="2">
        <v>13020</v>
      </c>
      <c r="L63" s="2">
        <f t="shared" si="0"/>
        <v>13020</v>
      </c>
      <c r="M63" s="2">
        <f t="shared" si="1"/>
        <v>724956</v>
      </c>
    </row>
    <row r="64" spans="1:13" x14ac:dyDescent="0.25">
      <c r="A64" s="3">
        <v>38106</v>
      </c>
      <c r="B64" s="2">
        <v>107281</v>
      </c>
      <c r="C64" s="2">
        <v>78228</v>
      </c>
      <c r="D64" s="2">
        <v>522170</v>
      </c>
      <c r="G64" s="2">
        <v>43720</v>
      </c>
      <c r="L64" s="2">
        <f t="shared" si="0"/>
        <v>43720</v>
      </c>
      <c r="M64" s="2">
        <f t="shared" si="1"/>
        <v>751399</v>
      </c>
    </row>
    <row r="65" spans="1:14" x14ac:dyDescent="0.25">
      <c r="A65" s="3">
        <v>38280</v>
      </c>
      <c r="B65" s="2">
        <v>103744</v>
      </c>
      <c r="C65" s="2">
        <v>67405</v>
      </c>
      <c r="D65" s="2">
        <v>674569</v>
      </c>
      <c r="L65" s="2">
        <f t="shared" si="0"/>
        <v>0</v>
      </c>
      <c r="M65" s="2">
        <f t="shared" si="1"/>
        <v>845718</v>
      </c>
    </row>
    <row r="66" spans="1:14" x14ac:dyDescent="0.25">
      <c r="A66" s="3">
        <v>38471</v>
      </c>
      <c r="B66" s="2">
        <v>66920</v>
      </c>
      <c r="C66" s="2">
        <v>103074</v>
      </c>
      <c r="D66" s="2">
        <v>677838</v>
      </c>
      <c r="L66" s="2">
        <f t="shared" si="0"/>
        <v>0</v>
      </c>
      <c r="M66" s="2">
        <f t="shared" si="1"/>
        <v>847832</v>
      </c>
    </row>
    <row r="67" spans="1:14" x14ac:dyDescent="0.25">
      <c r="A67" s="3">
        <v>38645</v>
      </c>
      <c r="B67" s="2">
        <v>66290</v>
      </c>
      <c r="C67" s="2">
        <v>102219</v>
      </c>
      <c r="D67" s="2">
        <v>567938</v>
      </c>
      <c r="L67" s="2">
        <f t="shared" ref="L67:L85" si="2">SUM(E67:K67)</f>
        <v>0</v>
      </c>
      <c r="M67" s="2">
        <f t="shared" ref="M67:M85" si="3">SUM(B67:K67)</f>
        <v>736447</v>
      </c>
    </row>
    <row r="68" spans="1:14" x14ac:dyDescent="0.25">
      <c r="A68" s="3">
        <v>38835</v>
      </c>
      <c r="B68" s="2">
        <v>100616</v>
      </c>
      <c r="C68" s="2">
        <v>66219</v>
      </c>
      <c r="D68" s="2">
        <v>573984</v>
      </c>
      <c r="L68" s="2">
        <f t="shared" si="2"/>
        <v>0</v>
      </c>
      <c r="M68" s="2">
        <f t="shared" si="3"/>
        <v>740819</v>
      </c>
    </row>
    <row r="69" spans="1:14" x14ac:dyDescent="0.25">
      <c r="A69" s="3">
        <v>39016</v>
      </c>
      <c r="B69" s="2">
        <v>111013</v>
      </c>
      <c r="C69" s="2">
        <v>95059</v>
      </c>
      <c r="D69" s="2">
        <v>560418</v>
      </c>
      <c r="L69" s="2">
        <f t="shared" si="2"/>
        <v>0</v>
      </c>
      <c r="M69" s="2">
        <f t="shared" si="3"/>
        <v>766490</v>
      </c>
    </row>
    <row r="70" spans="1:14" x14ac:dyDescent="0.25">
      <c r="A70" s="3">
        <v>39203</v>
      </c>
      <c r="B70" s="2">
        <v>72327</v>
      </c>
      <c r="C70" s="2">
        <v>77013</v>
      </c>
      <c r="D70" s="2">
        <v>623843</v>
      </c>
      <c r="L70" s="2">
        <f t="shared" si="2"/>
        <v>0</v>
      </c>
      <c r="M70" s="2">
        <f t="shared" si="3"/>
        <v>773183</v>
      </c>
    </row>
    <row r="71" spans="1:14" x14ac:dyDescent="0.25">
      <c r="A71" s="3">
        <v>39387</v>
      </c>
      <c r="B71" s="2">
        <v>58803</v>
      </c>
      <c r="C71" s="2">
        <v>70108</v>
      </c>
      <c r="D71" s="2">
        <v>647880</v>
      </c>
      <c r="L71" s="2">
        <f t="shared" si="2"/>
        <v>0</v>
      </c>
      <c r="M71" s="2">
        <f t="shared" si="3"/>
        <v>776791</v>
      </c>
    </row>
    <row r="72" spans="1:14" x14ac:dyDescent="0.25">
      <c r="A72" s="3">
        <v>39508</v>
      </c>
      <c r="B72" s="2">
        <v>58315</v>
      </c>
      <c r="C72" s="2">
        <v>69489</v>
      </c>
      <c r="D72" s="2">
        <v>654776</v>
      </c>
      <c r="L72" s="2">
        <f t="shared" si="2"/>
        <v>0</v>
      </c>
      <c r="M72" s="2">
        <f t="shared" si="3"/>
        <v>782580</v>
      </c>
    </row>
    <row r="73" spans="1:14" x14ac:dyDescent="0.25">
      <c r="A73" s="3">
        <v>39569</v>
      </c>
      <c r="B73" s="2">
        <v>218759</v>
      </c>
      <c r="C73" s="2">
        <v>102848</v>
      </c>
      <c r="D73" s="2">
        <v>472041</v>
      </c>
      <c r="L73" s="2">
        <f t="shared" si="2"/>
        <v>0</v>
      </c>
      <c r="M73" s="2">
        <f t="shared" si="3"/>
        <v>793648</v>
      </c>
      <c r="N73" s="2" t="s">
        <v>9</v>
      </c>
    </row>
    <row r="74" spans="1:14" x14ac:dyDescent="0.25">
      <c r="A74" s="3">
        <v>39749</v>
      </c>
      <c r="B74" s="2">
        <v>210728</v>
      </c>
      <c r="C74" s="2">
        <v>88374</v>
      </c>
      <c r="D74" s="2">
        <v>547236</v>
      </c>
      <c r="L74" s="2">
        <f t="shared" si="2"/>
        <v>0</v>
      </c>
      <c r="M74" s="2">
        <f t="shared" si="3"/>
        <v>846338</v>
      </c>
    </row>
    <row r="75" spans="1:14" x14ac:dyDescent="0.25">
      <c r="A75" s="3">
        <v>39931</v>
      </c>
      <c r="B75" s="2">
        <v>210349</v>
      </c>
      <c r="C75" s="2">
        <v>88239</v>
      </c>
      <c r="D75" s="2">
        <v>552601</v>
      </c>
      <c r="L75" s="2">
        <f t="shared" si="2"/>
        <v>0</v>
      </c>
      <c r="M75" s="2">
        <f t="shared" si="3"/>
        <v>851189</v>
      </c>
    </row>
    <row r="76" spans="1:14" x14ac:dyDescent="0.25">
      <c r="A76" s="3">
        <v>40118</v>
      </c>
      <c r="B76" s="2">
        <v>206097</v>
      </c>
      <c r="C76" s="2">
        <v>86226</v>
      </c>
      <c r="D76" s="2">
        <v>549859</v>
      </c>
      <c r="L76" s="2">
        <f t="shared" si="2"/>
        <v>0</v>
      </c>
      <c r="M76" s="2">
        <f t="shared" si="3"/>
        <v>842182</v>
      </c>
    </row>
    <row r="77" spans="1:14" x14ac:dyDescent="0.25">
      <c r="A77" s="4">
        <v>40296</v>
      </c>
      <c r="B77" s="2">
        <v>203856</v>
      </c>
      <c r="C77" s="2">
        <v>86045</v>
      </c>
      <c r="D77" s="2">
        <v>526533</v>
      </c>
      <c r="L77" s="2">
        <f t="shared" si="2"/>
        <v>0</v>
      </c>
      <c r="M77" s="2">
        <f t="shared" si="3"/>
        <v>816434</v>
      </c>
    </row>
    <row r="78" spans="1:14" x14ac:dyDescent="0.25">
      <c r="A78" s="4">
        <v>40330</v>
      </c>
      <c r="B78" s="2">
        <v>83455</v>
      </c>
      <c r="C78" s="2">
        <v>77350</v>
      </c>
      <c r="D78" s="2">
        <v>655959</v>
      </c>
      <c r="H78" s="2">
        <v>626</v>
      </c>
      <c r="I78" s="2">
        <v>264</v>
      </c>
      <c r="J78" s="2">
        <v>1326</v>
      </c>
      <c r="K78" s="2">
        <v>107</v>
      </c>
      <c r="L78" s="2">
        <f t="shared" si="2"/>
        <v>2323</v>
      </c>
      <c r="M78" s="2">
        <f t="shared" si="3"/>
        <v>819087</v>
      </c>
      <c r="N78" s="2" t="s">
        <v>10</v>
      </c>
    </row>
    <row r="79" spans="1:14" x14ac:dyDescent="0.25">
      <c r="A79" s="3">
        <v>40483</v>
      </c>
      <c r="B79" s="2">
        <v>82386</v>
      </c>
      <c r="C79" s="5">
        <v>76916</v>
      </c>
      <c r="D79" s="2">
        <v>652531</v>
      </c>
      <c r="H79" s="2">
        <v>624</v>
      </c>
      <c r="I79" s="2">
        <v>266</v>
      </c>
      <c r="J79" s="2">
        <v>1318</v>
      </c>
      <c r="K79" s="5">
        <v>104</v>
      </c>
      <c r="L79" s="2">
        <f t="shared" si="2"/>
        <v>2312</v>
      </c>
      <c r="M79" s="2">
        <f t="shared" si="3"/>
        <v>814145</v>
      </c>
    </row>
    <row r="80" spans="1:14" x14ac:dyDescent="0.25">
      <c r="A80" s="3">
        <v>40664</v>
      </c>
      <c r="B80" s="2">
        <v>81966</v>
      </c>
      <c r="C80" s="5">
        <v>76306</v>
      </c>
      <c r="D80" s="2">
        <v>658443</v>
      </c>
      <c r="H80" s="2">
        <v>620</v>
      </c>
      <c r="I80" s="2">
        <v>267</v>
      </c>
      <c r="J80" s="2">
        <v>1317</v>
      </c>
      <c r="K80" s="2">
        <v>105</v>
      </c>
      <c r="L80" s="2">
        <f t="shared" si="2"/>
        <v>2309</v>
      </c>
      <c r="M80" s="2">
        <f t="shared" si="3"/>
        <v>819024</v>
      </c>
    </row>
    <row r="81" spans="1:14" x14ac:dyDescent="0.25">
      <c r="A81" s="3">
        <v>40838</v>
      </c>
      <c r="B81" s="2">
        <v>78963</v>
      </c>
      <c r="C81" s="2">
        <v>73934</v>
      </c>
      <c r="D81" s="2">
        <v>595691</v>
      </c>
      <c r="H81" s="2">
        <v>587</v>
      </c>
      <c r="I81" s="2">
        <v>257</v>
      </c>
      <c r="J81" s="2">
        <v>1247</v>
      </c>
      <c r="K81" s="2">
        <v>96</v>
      </c>
      <c r="L81" s="2">
        <f t="shared" si="2"/>
        <v>2187</v>
      </c>
      <c r="M81" s="2">
        <f t="shared" si="3"/>
        <v>750775</v>
      </c>
    </row>
    <row r="82" spans="1:14" x14ac:dyDescent="0.25">
      <c r="A82" s="3">
        <v>40969</v>
      </c>
      <c r="B82" s="5">
        <v>79206</v>
      </c>
      <c r="C82" s="5">
        <v>73649</v>
      </c>
      <c r="D82" s="5">
        <v>604470</v>
      </c>
      <c r="E82" s="5"/>
      <c r="F82" s="5"/>
      <c r="G82" s="5"/>
      <c r="H82" s="5">
        <v>592</v>
      </c>
      <c r="I82" s="5">
        <v>261</v>
      </c>
      <c r="J82" s="5">
        <v>1252</v>
      </c>
      <c r="K82" s="5">
        <v>99</v>
      </c>
      <c r="L82" s="2">
        <f t="shared" si="2"/>
        <v>2204</v>
      </c>
      <c r="M82" s="2">
        <f t="shared" si="3"/>
        <v>759529</v>
      </c>
    </row>
    <row r="83" spans="1:14" x14ac:dyDescent="0.25">
      <c r="A83" s="3">
        <v>41000</v>
      </c>
      <c r="B83" s="2">
        <v>101090</v>
      </c>
      <c r="C83" s="2">
        <v>122321</v>
      </c>
      <c r="D83" s="2">
        <v>536491</v>
      </c>
      <c r="H83" s="5">
        <v>274</v>
      </c>
      <c r="I83" s="2">
        <v>624</v>
      </c>
      <c r="J83" s="2">
        <v>2082</v>
      </c>
      <c r="K83" s="5">
        <v>67</v>
      </c>
      <c r="L83" s="2">
        <f t="shared" si="2"/>
        <v>3047</v>
      </c>
      <c r="M83" s="2">
        <f t="shared" si="3"/>
        <v>762949</v>
      </c>
      <c r="N83" s="2" t="s">
        <v>7</v>
      </c>
    </row>
    <row r="84" spans="1:14" x14ac:dyDescent="0.25">
      <c r="A84" s="3">
        <v>41214</v>
      </c>
      <c r="B84" s="5">
        <v>67590</v>
      </c>
      <c r="C84" s="5">
        <v>101868</v>
      </c>
      <c r="D84" s="5">
        <v>637142</v>
      </c>
      <c r="E84" s="5"/>
      <c r="F84" s="5"/>
      <c r="G84" s="5"/>
      <c r="H84" s="5">
        <v>14</v>
      </c>
      <c r="I84" s="5">
        <v>485</v>
      </c>
      <c r="J84" s="5">
        <v>1476</v>
      </c>
      <c r="K84" s="5">
        <v>3</v>
      </c>
      <c r="L84" s="2">
        <f t="shared" si="2"/>
        <v>1978</v>
      </c>
      <c r="M84" s="2">
        <f t="shared" si="3"/>
        <v>808578</v>
      </c>
    </row>
    <row r="85" spans="1:14" x14ac:dyDescent="0.25">
      <c r="A85" s="3">
        <v>41395</v>
      </c>
      <c r="B85" s="10">
        <v>67178</v>
      </c>
      <c r="C85" s="2">
        <v>101112</v>
      </c>
      <c r="D85" s="2">
        <v>648066</v>
      </c>
      <c r="H85" s="2">
        <v>14</v>
      </c>
      <c r="I85" s="2">
        <v>482</v>
      </c>
      <c r="J85" s="2">
        <v>1461</v>
      </c>
      <c r="K85" s="2">
        <v>3</v>
      </c>
      <c r="L85" s="2">
        <f t="shared" si="2"/>
        <v>1960</v>
      </c>
      <c r="M85" s="2">
        <f t="shared" si="3"/>
        <v>818316</v>
      </c>
    </row>
    <row r="86" spans="1:14" x14ac:dyDescent="0.25">
      <c r="A86" s="3">
        <v>41579</v>
      </c>
      <c r="B86" s="2">
        <v>65410</v>
      </c>
      <c r="C86" s="2">
        <v>98582</v>
      </c>
      <c r="D86" s="2">
        <v>625271</v>
      </c>
      <c r="H86" s="2">
        <v>14</v>
      </c>
      <c r="I86" s="2">
        <v>459</v>
      </c>
      <c r="J86" s="2">
        <v>1408</v>
      </c>
      <c r="K86" s="2">
        <v>2</v>
      </c>
      <c r="L86" s="2">
        <f t="shared" ref="L86" si="4">SUM(E86:K86)</f>
        <v>1883</v>
      </c>
      <c r="M86" s="2">
        <f t="shared" ref="M86" si="5">SUM(B86:K86)</f>
        <v>791146</v>
      </c>
    </row>
    <row r="87" spans="1:14" x14ac:dyDescent="0.25">
      <c r="A87" s="1">
        <v>41760</v>
      </c>
      <c r="B87" s="2">
        <v>64876</v>
      </c>
      <c r="C87" s="2">
        <v>97531</v>
      </c>
      <c r="D87" s="2">
        <v>632182</v>
      </c>
      <c r="H87" s="10">
        <v>14</v>
      </c>
      <c r="I87" s="2">
        <v>459</v>
      </c>
      <c r="J87" s="2">
        <v>1399</v>
      </c>
      <c r="K87" s="2">
        <v>2</v>
      </c>
      <c r="L87" s="2">
        <f t="shared" ref="L87" si="6">SUM(E87:K87)</f>
        <v>1874</v>
      </c>
      <c r="M87" s="2">
        <f t="shared" ref="M87:M88" si="7">SUM(B87:K87)</f>
        <v>796463</v>
      </c>
    </row>
    <row r="88" spans="1:14" x14ac:dyDescent="0.25">
      <c r="A88" s="1">
        <v>41821</v>
      </c>
      <c r="B88" s="2">
        <v>78835</v>
      </c>
      <c r="C88" s="2">
        <v>102387</v>
      </c>
      <c r="D88" s="2">
        <v>613818</v>
      </c>
      <c r="H88" s="10">
        <v>0</v>
      </c>
      <c r="I88" s="2">
        <v>701</v>
      </c>
      <c r="J88" s="2">
        <v>2539</v>
      </c>
      <c r="M88" s="2">
        <f t="shared" si="7"/>
        <v>798280</v>
      </c>
      <c r="N88" s="2" t="s">
        <v>17</v>
      </c>
    </row>
    <row r="89" spans="1:14" x14ac:dyDescent="0.25">
      <c r="A89" s="3">
        <v>41944</v>
      </c>
      <c r="B89" s="2">
        <v>81090</v>
      </c>
      <c r="C89" s="2">
        <v>103499</v>
      </c>
      <c r="D89" s="2">
        <v>616035</v>
      </c>
      <c r="I89" s="2">
        <v>700</v>
      </c>
      <c r="J89" s="2">
        <v>2539</v>
      </c>
      <c r="L89" s="2">
        <f>SUM(H89:K89)</f>
        <v>3239</v>
      </c>
      <c r="M89" s="2">
        <f t="shared" ref="M89:M93" si="8">SUM(B89:K89)</f>
        <v>803863</v>
      </c>
    </row>
    <row r="90" spans="1:14" x14ac:dyDescent="0.25">
      <c r="A90" s="3">
        <v>42125</v>
      </c>
      <c r="B90" s="2">
        <v>74756</v>
      </c>
      <c r="C90" s="2">
        <v>93838</v>
      </c>
      <c r="D90" s="2">
        <v>650936</v>
      </c>
      <c r="I90" s="2">
        <v>637</v>
      </c>
      <c r="J90" s="2">
        <v>2216</v>
      </c>
      <c r="L90" s="2">
        <f>SUM(H90:K90)</f>
        <v>2853</v>
      </c>
      <c r="M90" s="2">
        <f t="shared" si="8"/>
        <v>822383</v>
      </c>
    </row>
    <row r="91" spans="1:14" x14ac:dyDescent="0.25">
      <c r="A91" s="3">
        <v>42309</v>
      </c>
      <c r="B91" s="2">
        <v>74791</v>
      </c>
      <c r="C91" s="2">
        <v>93843</v>
      </c>
      <c r="D91" s="2">
        <v>659776</v>
      </c>
      <c r="I91" s="2">
        <v>639</v>
      </c>
      <c r="J91" s="2">
        <v>2226</v>
      </c>
      <c r="L91" s="2">
        <f>SUM(H91:K91)</f>
        <v>2865</v>
      </c>
      <c r="M91" s="2">
        <f t="shared" si="8"/>
        <v>831275</v>
      </c>
    </row>
    <row r="92" spans="1:14" x14ac:dyDescent="0.25">
      <c r="A92" s="3">
        <v>42430</v>
      </c>
      <c r="B92" s="2">
        <v>75700</v>
      </c>
      <c r="C92" s="2">
        <v>95260</v>
      </c>
      <c r="D92" s="2">
        <v>625770</v>
      </c>
      <c r="I92" s="2">
        <v>644</v>
      </c>
      <c r="J92" s="2">
        <v>2268</v>
      </c>
      <c r="L92" s="2">
        <f>SUM(H92:K92)</f>
        <v>2912</v>
      </c>
      <c r="M92" s="2">
        <f t="shared" si="8"/>
        <v>799642</v>
      </c>
    </row>
    <row r="93" spans="1:14" x14ac:dyDescent="0.25">
      <c r="A93" s="3">
        <v>42491</v>
      </c>
      <c r="B93" s="2">
        <v>161949</v>
      </c>
      <c r="C93" s="2">
        <v>167919</v>
      </c>
      <c r="D93" s="2">
        <v>475933</v>
      </c>
      <c r="I93" s="2">
        <v>862</v>
      </c>
      <c r="J93" s="2">
        <v>446</v>
      </c>
      <c r="L93" s="2">
        <f>SUM(H93:K93)</f>
        <v>1308</v>
      </c>
      <c r="M93" s="2">
        <f t="shared" si="8"/>
        <v>807109</v>
      </c>
      <c r="N93" s="2" t="s">
        <v>18</v>
      </c>
    </row>
    <row r="94" spans="1:14" x14ac:dyDescent="0.25">
      <c r="A94" s="3">
        <v>42675</v>
      </c>
      <c r="B94" s="2">
        <v>157983</v>
      </c>
      <c r="C94" s="2">
        <v>163326</v>
      </c>
      <c r="D94" s="2">
        <v>351361</v>
      </c>
      <c r="I94" s="2">
        <v>832</v>
      </c>
      <c r="J94" s="2">
        <v>412</v>
      </c>
      <c r="M94" s="2">
        <f>SUM(B94:L94)</f>
        <v>673914</v>
      </c>
    </row>
    <row r="95" spans="1:14" x14ac:dyDescent="0.25">
      <c r="A95" s="3">
        <v>42856</v>
      </c>
      <c r="B95" s="2">
        <v>155844</v>
      </c>
      <c r="C95" s="2">
        <v>160779</v>
      </c>
      <c r="D95" s="2">
        <v>397914</v>
      </c>
      <c r="I95" s="2">
        <v>814</v>
      </c>
      <c r="J95" s="2">
        <v>404</v>
      </c>
      <c r="M95" s="2">
        <f>SUM(B95:L95)</f>
        <v>715755</v>
      </c>
    </row>
    <row r="96" spans="1:14" x14ac:dyDescent="0.25">
      <c r="A96" s="3">
        <v>43040</v>
      </c>
      <c r="B96" s="2">
        <v>154337</v>
      </c>
      <c r="C96" s="2">
        <v>158932</v>
      </c>
      <c r="D96" s="2">
        <v>539519</v>
      </c>
      <c r="I96" s="2">
        <v>804</v>
      </c>
      <c r="J96" s="2">
        <v>399</v>
      </c>
      <c r="M96" s="2">
        <f>SUM(B96:L96)</f>
        <v>853991</v>
      </c>
    </row>
    <row r="97" spans="1:14" x14ac:dyDescent="0.25">
      <c r="A97" s="3">
        <v>43221</v>
      </c>
      <c r="B97" s="10">
        <v>159715</v>
      </c>
      <c r="C97" s="2">
        <v>160745</v>
      </c>
      <c r="D97" s="2">
        <v>535006</v>
      </c>
      <c r="I97" s="2">
        <v>820</v>
      </c>
      <c r="J97" s="2">
        <v>396</v>
      </c>
      <c r="M97" s="2">
        <f>SUM(B97:L97)</f>
        <v>856682</v>
      </c>
    </row>
    <row r="98" spans="1:14" x14ac:dyDescent="0.25">
      <c r="A98" s="3">
        <v>43313</v>
      </c>
      <c r="B98" s="2">
        <v>177285</v>
      </c>
      <c r="C98" s="2">
        <v>152364</v>
      </c>
      <c r="D98" s="2">
        <v>532385</v>
      </c>
      <c r="I98" s="2">
        <v>1109</v>
      </c>
      <c r="M98" s="2">
        <f>SUM(B98:L98)</f>
        <v>863143</v>
      </c>
      <c r="N98" s="2" t="s">
        <v>19</v>
      </c>
    </row>
    <row r="99" spans="1:14" x14ac:dyDescent="0.25">
      <c r="A99" s="3">
        <v>43405</v>
      </c>
      <c r="B99" s="2">
        <v>175426</v>
      </c>
      <c r="C99" s="2">
        <v>150554</v>
      </c>
      <c r="D99" s="2">
        <v>554749</v>
      </c>
      <c r="I99" s="2">
        <v>1096</v>
      </c>
      <c r="M99" s="2">
        <f>SUM(B99:L99)</f>
        <v>881825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Historical Registration Info</vt:lpstr>
      <vt:lpstr>Chart</vt:lpstr>
    </vt:vector>
  </TitlesOfParts>
  <Company>Franklin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S Gorup</dc:creator>
  <cp:lastModifiedBy>Gorup, Carolyn S.</cp:lastModifiedBy>
  <dcterms:created xsi:type="dcterms:W3CDTF">2010-05-21T19:37:29Z</dcterms:created>
  <dcterms:modified xsi:type="dcterms:W3CDTF">2018-12-13T14:53:03Z</dcterms:modified>
</cp:coreProperties>
</file>